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4\CONVOCATORIA\FORMATOS\"/>
    </mc:Choice>
  </mc:AlternateContent>
  <xr:revisionPtr revIDLastSave="0" documentId="13_ncr:1_{530A50B7-AC81-4542-9FD0-D0843843EE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esupuesto" sheetId="1" r:id="rId1"/>
  </sheets>
  <definedNames>
    <definedName name="_Hlk137723945" localSheetId="0">Presupuesto!$A$2</definedName>
    <definedName name="_xlnm.Print_Area" localSheetId="0">Presupuesto!$A$1:$L$70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H17" i="1"/>
  <c r="L64" i="1" l="1"/>
  <c r="K64" i="1"/>
  <c r="J64" i="1"/>
  <c r="I64" i="1"/>
  <c r="G64" i="1"/>
  <c r="K60" i="1"/>
  <c r="J60" i="1"/>
  <c r="I60" i="1"/>
  <c r="G60" i="1"/>
  <c r="L59" i="1"/>
  <c r="L58" i="1"/>
  <c r="L57" i="1"/>
  <c r="H59" i="1"/>
  <c r="H58" i="1"/>
  <c r="H57" i="1"/>
  <c r="L68" i="1"/>
  <c r="K68" i="1"/>
  <c r="J68" i="1"/>
  <c r="I68" i="1"/>
  <c r="G68" i="1"/>
  <c r="H67" i="1"/>
  <c r="H66" i="1"/>
  <c r="H38" i="1"/>
  <c r="H62" i="1"/>
  <c r="H63" i="1"/>
  <c r="H64" i="1" l="1"/>
  <c r="H68" i="1"/>
  <c r="H22" i="1"/>
  <c r="L24" i="1"/>
  <c r="J24" i="1"/>
  <c r="I24" i="1"/>
  <c r="G24" i="1"/>
  <c r="H23" i="1"/>
  <c r="H24" i="1" s="1"/>
  <c r="H21" i="1"/>
  <c r="H37" i="1" l="1"/>
  <c r="L56" i="1"/>
  <c r="L60" i="1" s="1"/>
  <c r="H56" i="1"/>
  <c r="H60" i="1" s="1"/>
  <c r="L42" i="1"/>
  <c r="L43" i="1"/>
  <c r="L44" i="1"/>
  <c r="L45" i="1"/>
  <c r="L46" i="1"/>
  <c r="L47" i="1"/>
  <c r="L48" i="1"/>
  <c r="L49" i="1"/>
  <c r="L50" i="1"/>
  <c r="L51" i="1"/>
  <c r="L52" i="1"/>
  <c r="L53" i="1"/>
  <c r="L40" i="1"/>
  <c r="L26" i="1"/>
  <c r="L27" i="1"/>
  <c r="L28" i="1"/>
  <c r="L29" i="1"/>
  <c r="L30" i="1"/>
  <c r="L31" i="1"/>
  <c r="L32" i="1"/>
  <c r="L33" i="1"/>
  <c r="L34" i="1"/>
  <c r="L14" i="1"/>
  <c r="L15" i="1"/>
  <c r="L16" i="1"/>
  <c r="L18" i="1"/>
  <c r="J40" i="1"/>
  <c r="J54" i="1"/>
  <c r="J35" i="1"/>
  <c r="J19" i="1"/>
  <c r="I54" i="1"/>
  <c r="I40" i="1"/>
  <c r="I35" i="1"/>
  <c r="I19" i="1"/>
  <c r="H42" i="1"/>
  <c r="H43" i="1"/>
  <c r="H44" i="1"/>
  <c r="H45" i="1"/>
  <c r="H46" i="1"/>
  <c r="H47" i="1"/>
  <c r="H48" i="1"/>
  <c r="H49" i="1"/>
  <c r="H50" i="1"/>
  <c r="H51" i="1"/>
  <c r="H52" i="1"/>
  <c r="H53" i="1"/>
  <c r="G54" i="1"/>
  <c r="K35" i="1"/>
  <c r="K54" i="1"/>
  <c r="H39" i="1"/>
  <c r="H40" i="1" s="1"/>
  <c r="G40" i="1"/>
  <c r="H26" i="1"/>
  <c r="H27" i="1"/>
  <c r="H28" i="1"/>
  <c r="H29" i="1"/>
  <c r="H30" i="1"/>
  <c r="H31" i="1"/>
  <c r="H32" i="1"/>
  <c r="H33" i="1"/>
  <c r="H34" i="1"/>
  <c r="G35" i="1"/>
  <c r="K19" i="1"/>
  <c r="H14" i="1"/>
  <c r="H15" i="1"/>
  <c r="H16" i="1"/>
  <c r="H18" i="1"/>
  <c r="G19" i="1"/>
  <c r="B10" i="1"/>
  <c r="I69" i="1" l="1"/>
  <c r="J69" i="1"/>
  <c r="K24" i="1"/>
  <c r="K69" i="1" s="1"/>
  <c r="K40" i="1"/>
  <c r="L19" i="1"/>
  <c r="L35" i="1"/>
  <c r="H35" i="1"/>
  <c r="L54" i="1"/>
  <c r="H19" i="1"/>
  <c r="H54" i="1"/>
  <c r="L69" i="1" l="1"/>
</calcChain>
</file>

<file path=xl/sharedStrings.xml><?xml version="1.0" encoding="utf-8"?>
<sst xmlns="http://schemas.openxmlformats.org/spreadsheetml/2006/main" count="66" uniqueCount="57">
  <si>
    <t>Porcentaje</t>
  </si>
  <si>
    <t>Monto solicitado al FNE</t>
  </si>
  <si>
    <t>Monto entidad gubernamental  (mín. 20%)</t>
  </si>
  <si>
    <t>Otros ¿Cuáles?</t>
  </si>
  <si>
    <r>
      <t>Valor total del proyecto</t>
    </r>
    <r>
      <rPr>
        <sz val="10"/>
        <color theme="1"/>
        <rFont val="Arial Narrow"/>
        <family val="2"/>
      </rPr>
      <t>:</t>
    </r>
  </si>
  <si>
    <t>CONCEPTO</t>
  </si>
  <si>
    <t>DESCRIPCIÓN</t>
  </si>
  <si>
    <t xml:space="preserve">COMPONENTES
*Indique en cuál de los componentes será utilizado cada recurso </t>
  </si>
  <si>
    <t xml:space="preserve">CANTIDAD </t>
  </si>
  <si>
    <t xml:space="preserve">TIEMPO (meses) </t>
  </si>
  <si>
    <t xml:space="preserve">TOTAL CANTIDAD </t>
  </si>
  <si>
    <t>VALOR UNITARIO</t>
  </si>
  <si>
    <t>SUBTOTAL</t>
  </si>
  <si>
    <t xml:space="preserve">Monto a cofinanciar FNE </t>
  </si>
  <si>
    <t xml:space="preserve">Aporte entidad gubernamental </t>
  </si>
  <si>
    <t>Otros aportes ¿Cuáles?</t>
  </si>
  <si>
    <t xml:space="preserve">TOTAL </t>
  </si>
  <si>
    <t xml:space="preserve">Subtotal </t>
  </si>
  <si>
    <t>Subtotal</t>
  </si>
  <si>
    <t>COSTOS INDIRECTOS: en caso que el ente territorial ejecute el proyecto a través de la contratación de un operador prodrán ser cofinanciados costos de adminsitración directamente relacionados con la implementación del proyecto</t>
  </si>
  <si>
    <t>SUBCONTRATOS: Contratos de servicios especializados que el ejecutor no puede realizar de manera directa. Por ej. Evaluación externa.</t>
  </si>
  <si>
    <t>VALOR TOTAL DEL PROYECTO</t>
  </si>
  <si>
    <t>GMTF92</t>
  </si>
  <si>
    <t>RESUMEN PRESUPUESTO PROYECTO</t>
  </si>
  <si>
    <t xml:space="preserve">ANEXO 2. PRESUPUESTO </t>
  </si>
  <si>
    <t>Municipio</t>
  </si>
  <si>
    <t>Departamento</t>
  </si>
  <si>
    <t>Título del proyecto</t>
  </si>
  <si>
    <t>Fecha</t>
  </si>
  <si>
    <t>Naturaleza del proceso:</t>
  </si>
  <si>
    <t>Misional</t>
  </si>
  <si>
    <t>Código:</t>
  </si>
  <si>
    <t>Versión:</t>
  </si>
  <si>
    <r>
      <rPr>
        <b/>
        <sz val="10"/>
        <color theme="0"/>
        <rFont val="Arial Narrow"/>
        <family val="2"/>
      </rPr>
      <t xml:space="preserve">TALENTO HUMANO: </t>
    </r>
    <r>
      <rPr>
        <sz val="10"/>
        <color theme="0"/>
        <rFont val="Arial Narrow"/>
        <family val="2"/>
      </rPr>
      <t>Se trata del recurso humano que desarrolla las acciones del proyecto, tales como talleristas, facilitadores, expertos, consultores, personal de apoyo, etc.</t>
    </r>
  </si>
  <si>
    <r>
      <t xml:space="preserve">VIAJES: </t>
    </r>
    <r>
      <rPr>
        <sz val="10"/>
        <color theme="0"/>
        <rFont val="Arial Narrow"/>
        <family val="2"/>
      </rPr>
      <t>Gastos de viaje y desplazamientos del personal del proyecto para realizar las actividades previstas para el desarrollo del proyecto.</t>
    </r>
  </si>
  <si>
    <r>
      <t>LOGÍSTICA:</t>
    </r>
    <r>
      <rPr>
        <sz val="10"/>
        <color theme="0"/>
        <rFont val="Arial Narrow"/>
        <family val="2"/>
      </rPr>
      <t xml:space="preserve"> Incluye alquileres, refrigerios, almuerzos, equipos audiovisuales, etc.</t>
    </r>
  </si>
  <si>
    <r>
      <t xml:space="preserve">FORMACIÓN O ASISTENCIA TÉCNICA: </t>
    </r>
    <r>
      <rPr>
        <sz val="10"/>
        <color theme="0"/>
        <rFont val="Arial Narrow"/>
        <family val="2"/>
      </rPr>
      <t xml:space="preserve">Procesos de desarrollo de capacidades de las personas, institucionales o comunitarias: conferencias, talleres, encuentros, eventos, etc. </t>
    </r>
  </si>
  <si>
    <r>
      <t xml:space="preserve">MATERIALES: </t>
    </r>
    <r>
      <rPr>
        <sz val="10"/>
        <color theme="0"/>
        <rFont val="Arial Narrow"/>
        <family val="2"/>
      </rPr>
      <t>Insumos, papelería, materiales para el desarrollo de las actividades.</t>
    </r>
  </si>
  <si>
    <r>
      <t>PUBLICACIONES.</t>
    </r>
    <r>
      <rPr>
        <sz val="10"/>
        <color theme="0"/>
        <rFont val="Arial Narrow"/>
        <family val="2"/>
      </rPr>
      <t xml:space="preserve"> Diseño, edición, impresión y reproducción de materiales promocionales y educativos.</t>
    </r>
  </si>
  <si>
    <t>FORMATO PRESUPUESTO DE LA PROPUESTA AMPLIADA PARA LA COFINANCIACIÓN Y APOYO TÉCNICO A PROYECTOS ORIENTADOS A LA REDUCCIÓN DEL CONSUMO DE SPA</t>
  </si>
  <si>
    <t>02</t>
  </si>
  <si>
    <t>Coordinador</t>
  </si>
  <si>
    <t>Profesional Psicologos</t>
  </si>
  <si>
    <t>Profesional Trabajador Social</t>
  </si>
  <si>
    <t>Profesional enfermero</t>
  </si>
  <si>
    <t>Par o líder comunitario</t>
  </si>
  <si>
    <t>Aplica solo para desplazamientos fuera del perimetro urbano y que sea claramente justificado.</t>
  </si>
  <si>
    <t>Materiales para la ejecución de las formaciones.</t>
  </si>
  <si>
    <t>Se solicitará el apoyo de las referentes territoriales, para procesos de fortalecimiento de capacidades (por lo cual no tendrá rubro asignado).</t>
  </si>
  <si>
    <t>Refrigerios (solamente para las personas que conforman la red operativa cuando asistan a las actividades de formación).</t>
  </si>
  <si>
    <t>Equipos (debe soportarse su compra o alquiler).</t>
  </si>
  <si>
    <t>No incluir otros items.</t>
  </si>
  <si>
    <t>impresión de cartillas para NNA. (miembros de la red operativa)</t>
  </si>
  <si>
    <t>Papelería (para impresión de soportes de la ejecución y guía).</t>
  </si>
  <si>
    <t>impresión de folletos para NNA. (miembros de la red operativa)</t>
  </si>
  <si>
    <t>Costos no pueden ser superiores  al 10% del valor total y debe estar debidamente soportado. Verificar la guía técnica.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</si>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</sst>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4">
    <font>
      <sz val="12"/>
      <color theme="1"/>
      <name val="Calibri"/>
      <family val="2"/>
      <charset val="136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Tahoma"/>
      <family val="2"/>
    </font>
    <font>
      <b/>
      <sz val="12"/>
      <color rgb="FFFFFFFF"/>
      <name val="Arial Narrow"/>
      <family val="2"/>
    </font>
    <font>
      <b/>
      <sz val="12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B9AF"/>
        <bgColor indexed="64"/>
      </patternFill>
    </fill>
    <fill>
      <patternFill patternType="solid">
        <fgColor rgb="FF73B7A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3B9AF"/>
      </left>
      <right style="thin">
        <color rgb="FF73B9AF"/>
      </right>
      <top style="thin">
        <color rgb="FF73B9AF"/>
      </top>
      <bottom style="thin">
        <color theme="0"/>
      </bottom>
      <diagonal/>
    </border>
    <border>
      <left style="thin">
        <color rgb="FF73B9AF"/>
      </left>
      <right style="thin">
        <color rgb="FF73B9AF"/>
      </right>
      <top/>
      <bottom style="thin">
        <color rgb="FF73B9AF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64" fontId="1" fillId="2" borderId="0" xfId="1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2" fontId="5" fillId="0" borderId="3" xfId="2" applyFont="1" applyBorder="1" applyAlignment="1">
      <alignment horizontal="center" vertical="center" wrapText="1"/>
    </xf>
    <xf numFmtId="42" fontId="1" fillId="2" borderId="3" xfId="2" applyFont="1" applyFill="1" applyBorder="1" applyAlignment="1">
      <alignment horizontal="center" vertical="center" wrapText="1"/>
    </xf>
    <xf numFmtId="42" fontId="3" fillId="2" borderId="3" xfId="2" applyFont="1" applyFill="1" applyBorder="1" applyAlignment="1">
      <alignment horizontal="center" vertical="center" wrapText="1"/>
    </xf>
    <xf numFmtId="4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2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2" fontId="6" fillId="0" borderId="3" xfId="2" applyFont="1" applyBorder="1" applyAlignment="1">
      <alignment horizontal="center" vertical="center"/>
    </xf>
    <xf numFmtId="42" fontId="1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2" fontId="1" fillId="0" borderId="3" xfId="2" applyFont="1" applyBorder="1" applyAlignment="1">
      <alignment horizontal="center" vertical="center"/>
    </xf>
    <xf numFmtId="42" fontId="5" fillId="2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6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2" fontId="6" fillId="0" borderId="5" xfId="2" applyFont="1" applyBorder="1" applyAlignment="1">
      <alignment horizontal="center" vertical="center"/>
    </xf>
    <xf numFmtId="42" fontId="5" fillId="0" borderId="5" xfId="2" applyFont="1" applyBorder="1" applyAlignment="1">
      <alignment horizontal="center" vertical="center" wrapText="1"/>
    </xf>
    <xf numFmtId="42" fontId="3" fillId="2" borderId="5" xfId="2" applyFont="1" applyFill="1" applyBorder="1" applyAlignment="1">
      <alignment horizontal="center" vertical="center" wrapText="1"/>
    </xf>
    <xf numFmtId="42" fontId="5" fillId="2" borderId="5" xfId="2" applyFont="1" applyFill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/>
    </xf>
    <xf numFmtId="42" fontId="1" fillId="2" borderId="3" xfId="2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/>
    <xf numFmtId="42" fontId="3" fillId="2" borderId="3" xfId="2" applyFont="1" applyFill="1" applyBorder="1" applyAlignment="1">
      <alignment horizontal="right" vertical="center" wrapText="1"/>
    </xf>
    <xf numFmtId="9" fontId="3" fillId="2" borderId="3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2" fontId="7" fillId="2" borderId="3" xfId="2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42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8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2" fontId="12" fillId="3" borderId="3" xfId="2" applyFont="1" applyFill="1" applyBorder="1" applyAlignment="1">
      <alignment horizontal="center" vertical="center" wrapText="1"/>
    </xf>
    <xf numFmtId="42" fontId="12" fillId="3" borderId="3" xfId="0" applyNumberFormat="1" applyFont="1" applyFill="1" applyBorder="1" applyAlignment="1">
      <alignment horizontal="center" vertical="center" wrapText="1"/>
    </xf>
    <xf numFmtId="42" fontId="12" fillId="3" borderId="3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73B9AF"/>
      <color rgb="FF1F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</xdr:colOff>
      <xdr:row>1</xdr:row>
      <xdr:rowOff>52917</xdr:rowOff>
    </xdr:from>
    <xdr:to>
      <xdr:col>0</xdr:col>
      <xdr:colOff>1195917</xdr:colOff>
      <xdr:row>1</xdr:row>
      <xdr:rowOff>508001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6EE93A-0564-432F-A453-6DC0FC9C0D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169334"/>
          <a:ext cx="994834" cy="455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828676</xdr:colOff>
      <xdr:row>1</xdr:row>
      <xdr:rowOff>166158</xdr:rowOff>
    </xdr:from>
    <xdr:to>
      <xdr:col>11</xdr:col>
      <xdr:colOff>772584</xdr:colOff>
      <xdr:row>1</xdr:row>
      <xdr:rowOff>486833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02DB46-1E80-46D4-A248-663F0820EA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5509" y="282575"/>
          <a:ext cx="779992" cy="32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15" zoomScale="154" zoomScaleNormal="154" zoomScaleSheetLayoutView="90" workbookViewId="0">
      <selection activeCell="A15" sqref="A15"/>
    </sheetView>
  </sheetViews>
  <sheetFormatPr baseColWidth="10" defaultRowHeight="15.75"/>
  <cols>
    <col min="1" max="1" width="23.5" style="44" customWidth="1"/>
    <col min="2" max="2" width="29.625" style="51" customWidth="1"/>
    <col min="3" max="3" width="15.25" style="48" customWidth="1"/>
    <col min="4" max="4" width="8.5" style="48" bestFit="1" customWidth="1"/>
    <col min="5" max="5" width="7.875" style="48" bestFit="1" customWidth="1"/>
    <col min="6" max="6" width="11" style="48" bestFit="1" customWidth="1"/>
    <col min="7" max="8" width="11" style="48"/>
    <col min="9" max="9" width="11.125" style="3" bestFit="1" customWidth="1"/>
    <col min="10" max="11" width="11" style="48"/>
    <col min="12" max="12" width="13" style="48" bestFit="1" customWidth="1"/>
  </cols>
  <sheetData>
    <row r="1" spans="1:12" ht="9" customHeight="1"/>
    <row r="2" spans="1:12" ht="45.7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ht="32.25" customHeight="1">
      <c r="A3" s="82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9.25" customHeight="1">
      <c r="A4" s="85" t="s">
        <v>29</v>
      </c>
      <c r="B4" s="85"/>
      <c r="C4" s="85"/>
      <c r="D4" s="86" t="s">
        <v>30</v>
      </c>
      <c r="E4" s="86"/>
      <c r="F4" s="85" t="s">
        <v>31</v>
      </c>
      <c r="G4" s="85"/>
      <c r="H4" s="84" t="s">
        <v>22</v>
      </c>
      <c r="I4" s="84"/>
      <c r="J4" s="78" t="s">
        <v>32</v>
      </c>
      <c r="K4" s="83" t="s">
        <v>40</v>
      </c>
      <c r="L4" s="83"/>
    </row>
    <row r="5" spans="1:12">
      <c r="A5" s="1"/>
      <c r="B5" s="2"/>
      <c r="C5" s="3"/>
      <c r="D5" s="3"/>
      <c r="E5" s="3"/>
      <c r="F5" s="3"/>
      <c r="G5" s="3"/>
      <c r="H5" s="3"/>
      <c r="J5" s="3"/>
      <c r="K5" s="3"/>
      <c r="L5" s="3"/>
    </row>
    <row r="6" spans="1:12">
      <c r="A6" s="99" t="s">
        <v>23</v>
      </c>
      <c r="B6" s="100"/>
      <c r="C6" s="67" t="s">
        <v>0</v>
      </c>
      <c r="D6" s="4"/>
      <c r="E6" s="101" t="s">
        <v>24</v>
      </c>
      <c r="F6" s="101"/>
      <c r="G6" s="101"/>
      <c r="H6" s="101"/>
      <c r="I6" s="101"/>
      <c r="J6" s="101"/>
      <c r="K6" s="101"/>
      <c r="L6" s="101"/>
    </row>
    <row r="7" spans="1:12">
      <c r="A7" s="5" t="s">
        <v>1</v>
      </c>
      <c r="B7" s="52">
        <v>0</v>
      </c>
      <c r="C7" s="53">
        <v>0.8</v>
      </c>
      <c r="D7" s="6"/>
      <c r="E7" s="102" t="s">
        <v>28</v>
      </c>
      <c r="F7" s="102"/>
      <c r="G7" s="104"/>
      <c r="H7" s="105"/>
      <c r="I7" s="105"/>
      <c r="J7" s="105"/>
      <c r="K7" s="105"/>
      <c r="L7" s="105"/>
    </row>
    <row r="8" spans="1:12" ht="23.25" customHeight="1">
      <c r="A8" s="5" t="s">
        <v>2</v>
      </c>
      <c r="B8" s="52">
        <v>0</v>
      </c>
      <c r="C8" s="53">
        <v>0.2</v>
      </c>
      <c r="D8" s="6"/>
      <c r="E8" s="102" t="s">
        <v>27</v>
      </c>
      <c r="F8" s="102"/>
      <c r="G8" s="103"/>
      <c r="H8" s="103"/>
      <c r="I8" s="103"/>
      <c r="J8" s="103"/>
      <c r="K8" s="103"/>
      <c r="L8" s="103"/>
    </row>
    <row r="9" spans="1:12">
      <c r="A9" s="5" t="s">
        <v>3</v>
      </c>
      <c r="B9" s="52">
        <v>0</v>
      </c>
      <c r="C9" s="54"/>
      <c r="D9" s="3"/>
      <c r="E9" s="102" t="s">
        <v>25</v>
      </c>
      <c r="F9" s="102"/>
      <c r="G9" s="103"/>
      <c r="H9" s="103"/>
      <c r="I9" s="103"/>
      <c r="J9" s="103"/>
      <c r="K9" s="103"/>
      <c r="L9" s="103"/>
    </row>
    <row r="10" spans="1:12">
      <c r="A10" s="7" t="s">
        <v>4</v>
      </c>
      <c r="B10" s="52">
        <f>B7+B8+B9</f>
        <v>0</v>
      </c>
      <c r="C10" s="53">
        <v>1</v>
      </c>
      <c r="D10" s="3"/>
      <c r="E10" s="102" t="s">
        <v>26</v>
      </c>
      <c r="F10" s="102"/>
      <c r="G10" s="103"/>
      <c r="H10" s="103"/>
      <c r="I10" s="103"/>
      <c r="J10" s="103"/>
      <c r="K10" s="103"/>
      <c r="L10" s="103"/>
    </row>
    <row r="11" spans="1:12">
      <c r="A11" s="1"/>
      <c r="B11" s="2"/>
      <c r="C11" s="3"/>
      <c r="D11" s="3"/>
      <c r="E11" s="3"/>
      <c r="F11" s="3"/>
      <c r="G11" s="3"/>
      <c r="H11" s="3"/>
      <c r="J11" s="3"/>
      <c r="K11" s="3"/>
      <c r="L11" s="3"/>
    </row>
    <row r="12" spans="1:12" ht="59.25" customHeight="1">
      <c r="A12" s="68" t="s">
        <v>5</v>
      </c>
      <c r="B12" s="68" t="s">
        <v>6</v>
      </c>
      <c r="C12" s="68" t="s">
        <v>7</v>
      </c>
      <c r="D12" s="68" t="s">
        <v>8</v>
      </c>
      <c r="E12" s="68" t="s">
        <v>9</v>
      </c>
      <c r="F12" s="68" t="s">
        <v>10</v>
      </c>
      <c r="G12" s="68" t="s">
        <v>11</v>
      </c>
      <c r="H12" s="68" t="s">
        <v>12</v>
      </c>
      <c r="I12" s="68" t="s">
        <v>13</v>
      </c>
      <c r="J12" s="68" t="s">
        <v>14</v>
      </c>
      <c r="K12" s="68" t="s">
        <v>15</v>
      </c>
      <c r="L12" s="68" t="s">
        <v>16</v>
      </c>
    </row>
    <row r="13" spans="1:12" ht="27" customHeight="1">
      <c r="A13" s="93" t="s">
        <v>33</v>
      </c>
      <c r="B13" s="94"/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1:12">
      <c r="A14" s="8" t="s">
        <v>41</v>
      </c>
      <c r="B14" s="8"/>
      <c r="C14" s="9"/>
      <c r="D14" s="10"/>
      <c r="E14" s="9"/>
      <c r="F14" s="9"/>
      <c r="G14" s="11">
        <v>0</v>
      </c>
      <c r="H14" s="11">
        <f>G14*E14</f>
        <v>0</v>
      </c>
      <c r="I14" s="12">
        <v>0</v>
      </c>
      <c r="J14" s="13">
        <v>0</v>
      </c>
      <c r="K14" s="13">
        <v>0</v>
      </c>
      <c r="L14" s="14">
        <f>I14+J14+K14</f>
        <v>0</v>
      </c>
    </row>
    <row r="15" spans="1:12">
      <c r="A15" s="15" t="s">
        <v>42</v>
      </c>
      <c r="B15" s="16"/>
      <c r="C15" s="9"/>
      <c r="D15" s="10"/>
      <c r="E15" s="9"/>
      <c r="F15" s="9"/>
      <c r="G15" s="17">
        <v>0</v>
      </c>
      <c r="H15" s="17">
        <f t="shared" ref="H15:H18" si="0">G15*E15</f>
        <v>0</v>
      </c>
      <c r="I15" s="12">
        <v>0</v>
      </c>
      <c r="J15" s="13">
        <v>0</v>
      </c>
      <c r="K15" s="13">
        <v>0</v>
      </c>
      <c r="L15" s="14">
        <f t="shared" ref="L15:L18" si="1">I15+J15+K15</f>
        <v>0</v>
      </c>
    </row>
    <row r="16" spans="1:12">
      <c r="A16" s="15" t="s">
        <v>43</v>
      </c>
      <c r="B16" s="8"/>
      <c r="C16" s="9"/>
      <c r="D16" s="10"/>
      <c r="E16" s="9"/>
      <c r="F16" s="9"/>
      <c r="G16" s="11">
        <v>0</v>
      </c>
      <c r="H16" s="11">
        <f t="shared" si="0"/>
        <v>0</v>
      </c>
      <c r="I16" s="12">
        <v>0</v>
      </c>
      <c r="J16" s="13">
        <v>0</v>
      </c>
      <c r="K16" s="13">
        <v>0</v>
      </c>
      <c r="L16" s="14">
        <f t="shared" si="1"/>
        <v>0</v>
      </c>
    </row>
    <row r="17" spans="1:12">
      <c r="A17" s="8" t="s">
        <v>44</v>
      </c>
      <c r="B17" s="8"/>
      <c r="C17" s="9"/>
      <c r="D17" s="10"/>
      <c r="E17" s="9"/>
      <c r="F17" s="9"/>
      <c r="G17" s="11">
        <v>0</v>
      </c>
      <c r="H17" s="11">
        <f t="shared" ref="H17" si="2">G17*E17</f>
        <v>0</v>
      </c>
      <c r="I17" s="12">
        <v>0</v>
      </c>
      <c r="J17" s="13">
        <v>0</v>
      </c>
      <c r="K17" s="13">
        <v>0</v>
      </c>
      <c r="L17" s="14">
        <f t="shared" ref="L17" si="3">I17+J17+K17</f>
        <v>0</v>
      </c>
    </row>
    <row r="18" spans="1:12">
      <c r="A18" s="8" t="s">
        <v>45</v>
      </c>
      <c r="B18" s="8"/>
      <c r="C18" s="9"/>
      <c r="D18" s="10"/>
      <c r="E18" s="9"/>
      <c r="F18" s="9"/>
      <c r="G18" s="11">
        <v>0</v>
      </c>
      <c r="H18" s="11">
        <f t="shared" si="0"/>
        <v>0</v>
      </c>
      <c r="I18" s="12">
        <v>0</v>
      </c>
      <c r="J18" s="13">
        <v>0</v>
      </c>
      <c r="K18" s="13">
        <v>0</v>
      </c>
      <c r="L18" s="14">
        <f t="shared" si="1"/>
        <v>0</v>
      </c>
    </row>
    <row r="19" spans="1:12" s="66" customFormat="1">
      <c r="A19" s="63" t="s">
        <v>17</v>
      </c>
      <c r="B19" s="64"/>
      <c r="C19" s="57"/>
      <c r="D19" s="10"/>
      <c r="E19" s="65"/>
      <c r="F19" s="65"/>
      <c r="G19" s="58">
        <f t="shared" ref="G19:L19" si="4">SUM(G14:G18)</f>
        <v>0</v>
      </c>
      <c r="H19" s="58">
        <f t="shared" si="4"/>
        <v>0</v>
      </c>
      <c r="I19" s="56">
        <f t="shared" si="4"/>
        <v>0</v>
      </c>
      <c r="J19" s="56">
        <f t="shared" si="4"/>
        <v>0</v>
      </c>
      <c r="K19" s="56">
        <f t="shared" si="4"/>
        <v>0</v>
      </c>
      <c r="L19" s="56">
        <f t="shared" si="4"/>
        <v>0</v>
      </c>
    </row>
    <row r="20" spans="1:12" ht="27.75" customHeight="1">
      <c r="A20" s="89" t="s">
        <v>34</v>
      </c>
      <c r="B20" s="90"/>
      <c r="C20" s="69"/>
      <c r="D20" s="69"/>
      <c r="E20" s="69"/>
      <c r="F20" s="69"/>
      <c r="G20" s="69"/>
      <c r="H20" s="69"/>
      <c r="I20" s="69"/>
      <c r="J20" s="69"/>
      <c r="K20" s="69"/>
      <c r="L20" s="70"/>
    </row>
    <row r="21" spans="1:12" ht="38.25">
      <c r="A21" s="32" t="s">
        <v>46</v>
      </c>
      <c r="B21" s="33"/>
      <c r="C21" s="34"/>
      <c r="D21" s="35"/>
      <c r="E21" s="36"/>
      <c r="F21" s="37"/>
      <c r="G21" s="38">
        <v>0</v>
      </c>
      <c r="H21" s="39">
        <f t="shared" ref="H21:H23" si="5">G21*D21</f>
        <v>0</v>
      </c>
      <c r="I21" s="40">
        <v>0</v>
      </c>
      <c r="J21" s="41">
        <v>0</v>
      </c>
      <c r="K21" s="40">
        <v>0</v>
      </c>
      <c r="L21" s="42">
        <v>0</v>
      </c>
    </row>
    <row r="22" spans="1:12">
      <c r="A22" s="32"/>
      <c r="B22" s="33"/>
      <c r="C22" s="34"/>
      <c r="D22" s="35"/>
      <c r="E22" s="36"/>
      <c r="F22" s="37"/>
      <c r="G22" s="38">
        <v>0</v>
      </c>
      <c r="H22" s="39">
        <f t="shared" ref="H22" si="6">G22*D22</f>
        <v>0</v>
      </c>
      <c r="I22" s="40">
        <v>0</v>
      </c>
      <c r="J22" s="41">
        <v>0</v>
      </c>
      <c r="K22" s="40">
        <v>0</v>
      </c>
      <c r="L22" s="42">
        <v>0</v>
      </c>
    </row>
    <row r="23" spans="1:12">
      <c r="A23" s="32"/>
      <c r="B23" s="33"/>
      <c r="C23" s="34"/>
      <c r="D23" s="35"/>
      <c r="E23" s="36"/>
      <c r="F23" s="37"/>
      <c r="G23" s="38">
        <v>0</v>
      </c>
      <c r="H23" s="39">
        <f t="shared" si="5"/>
        <v>0</v>
      </c>
      <c r="I23" s="40">
        <v>0</v>
      </c>
      <c r="J23" s="41">
        <v>0</v>
      </c>
      <c r="K23" s="40">
        <v>0</v>
      </c>
      <c r="L23" s="42">
        <v>0</v>
      </c>
    </row>
    <row r="24" spans="1:12" s="66" customFormat="1">
      <c r="A24" s="57" t="s">
        <v>17</v>
      </c>
      <c r="B24" s="57"/>
      <c r="C24" s="57"/>
      <c r="D24" s="10"/>
      <c r="E24" s="65"/>
      <c r="F24" s="65"/>
      <c r="G24" s="56">
        <f>SUM(G23:G23)</f>
        <v>0</v>
      </c>
      <c r="H24" s="56">
        <f>SUM(H23:H23)</f>
        <v>0</v>
      </c>
      <c r="I24" s="56">
        <f>SUM(I23:I23)</f>
        <v>0</v>
      </c>
      <c r="J24" s="56">
        <f>SUM(J23:J23)</f>
        <v>0</v>
      </c>
      <c r="K24" s="56">
        <f>SUM(K5:K23)</f>
        <v>0</v>
      </c>
      <c r="L24" s="56">
        <f>SUM(L23:L23)</f>
        <v>0</v>
      </c>
    </row>
    <row r="25" spans="1:12">
      <c r="A25" s="71" t="s">
        <v>35</v>
      </c>
      <c r="B25" s="72"/>
      <c r="C25" s="95"/>
      <c r="D25" s="87"/>
      <c r="E25" s="87"/>
      <c r="F25" s="87"/>
      <c r="G25" s="87"/>
      <c r="H25" s="87"/>
      <c r="I25" s="87"/>
      <c r="J25" s="87"/>
      <c r="K25" s="87"/>
      <c r="L25" s="88"/>
    </row>
    <row r="26" spans="1:12" ht="51">
      <c r="A26" s="18" t="s">
        <v>49</v>
      </c>
      <c r="B26" s="19"/>
      <c r="C26" s="20"/>
      <c r="D26" s="21"/>
      <c r="E26" s="22"/>
      <c r="F26" s="9"/>
      <c r="G26" s="23">
        <v>0</v>
      </c>
      <c r="H26" s="11">
        <f t="shared" ref="H26:H39" si="7">G26*D26</f>
        <v>0</v>
      </c>
      <c r="I26" s="13">
        <v>0</v>
      </c>
      <c r="J26" s="24">
        <v>0</v>
      </c>
      <c r="K26" s="13">
        <v>0</v>
      </c>
      <c r="L26" s="14">
        <f t="shared" ref="L26:L34" si="8">I26+J26+K26</f>
        <v>0</v>
      </c>
    </row>
    <row r="27" spans="1:12" ht="25.5">
      <c r="A27" s="25" t="s">
        <v>50</v>
      </c>
      <c r="B27" s="25"/>
      <c r="C27" s="25"/>
      <c r="D27" s="21"/>
      <c r="E27" s="22"/>
      <c r="F27" s="9"/>
      <c r="G27" s="23">
        <v>0</v>
      </c>
      <c r="H27" s="11">
        <f t="shared" si="7"/>
        <v>0</v>
      </c>
      <c r="I27" s="12">
        <v>0</v>
      </c>
      <c r="J27" s="13">
        <v>0</v>
      </c>
      <c r="K27" s="13">
        <v>0</v>
      </c>
      <c r="L27" s="14">
        <f t="shared" si="8"/>
        <v>0</v>
      </c>
    </row>
    <row r="28" spans="1:12">
      <c r="A28" s="25" t="s">
        <v>51</v>
      </c>
      <c r="B28" s="25"/>
      <c r="C28" s="25"/>
      <c r="D28" s="21"/>
      <c r="E28" s="22"/>
      <c r="F28" s="9"/>
      <c r="G28" s="23">
        <v>0</v>
      </c>
      <c r="H28" s="11">
        <f t="shared" si="7"/>
        <v>0</v>
      </c>
      <c r="I28" s="12">
        <v>0</v>
      </c>
      <c r="J28" s="13">
        <v>0</v>
      </c>
      <c r="K28" s="13">
        <v>0</v>
      </c>
      <c r="L28" s="14">
        <f t="shared" si="8"/>
        <v>0</v>
      </c>
    </row>
    <row r="29" spans="1:12">
      <c r="A29" s="25"/>
      <c r="B29" s="25"/>
      <c r="C29" s="25"/>
      <c r="D29" s="21"/>
      <c r="E29" s="22"/>
      <c r="F29" s="9"/>
      <c r="G29" s="23">
        <v>0</v>
      </c>
      <c r="H29" s="11">
        <f t="shared" si="7"/>
        <v>0</v>
      </c>
      <c r="I29" s="12">
        <v>0</v>
      </c>
      <c r="J29" s="13">
        <v>0</v>
      </c>
      <c r="K29" s="13">
        <v>0</v>
      </c>
      <c r="L29" s="14">
        <f t="shared" si="8"/>
        <v>0</v>
      </c>
    </row>
    <row r="30" spans="1:12">
      <c r="A30" s="25"/>
      <c r="B30" s="25"/>
      <c r="C30" s="25"/>
      <c r="D30" s="21"/>
      <c r="E30" s="22"/>
      <c r="F30" s="9"/>
      <c r="G30" s="23">
        <v>0</v>
      </c>
      <c r="H30" s="11">
        <f t="shared" si="7"/>
        <v>0</v>
      </c>
      <c r="I30" s="12">
        <v>0</v>
      </c>
      <c r="J30" s="13">
        <v>0</v>
      </c>
      <c r="K30" s="13">
        <v>0</v>
      </c>
      <c r="L30" s="14">
        <f t="shared" si="8"/>
        <v>0</v>
      </c>
    </row>
    <row r="31" spans="1:12">
      <c r="A31" s="25"/>
      <c r="B31" s="25"/>
      <c r="C31" s="25"/>
      <c r="D31" s="21"/>
      <c r="E31" s="22"/>
      <c r="F31" s="9"/>
      <c r="G31" s="23">
        <v>0</v>
      </c>
      <c r="H31" s="11">
        <f t="shared" si="7"/>
        <v>0</v>
      </c>
      <c r="I31" s="12">
        <v>0</v>
      </c>
      <c r="J31" s="13">
        <v>0</v>
      </c>
      <c r="K31" s="13">
        <v>0</v>
      </c>
      <c r="L31" s="14">
        <f t="shared" si="8"/>
        <v>0</v>
      </c>
    </row>
    <row r="32" spans="1:12">
      <c r="A32" s="25"/>
      <c r="B32" s="25"/>
      <c r="C32" s="25"/>
      <c r="D32" s="21"/>
      <c r="E32" s="22"/>
      <c r="F32" s="9"/>
      <c r="G32" s="23">
        <v>0</v>
      </c>
      <c r="H32" s="11">
        <f t="shared" si="7"/>
        <v>0</v>
      </c>
      <c r="I32" s="12">
        <v>0</v>
      </c>
      <c r="J32" s="13">
        <v>0</v>
      </c>
      <c r="K32" s="13">
        <v>0</v>
      </c>
      <c r="L32" s="14">
        <f t="shared" si="8"/>
        <v>0</v>
      </c>
    </row>
    <row r="33" spans="1:12">
      <c r="A33" s="25"/>
      <c r="B33" s="25"/>
      <c r="C33" s="25"/>
      <c r="D33" s="21"/>
      <c r="E33" s="22"/>
      <c r="F33" s="9"/>
      <c r="G33" s="23">
        <v>0</v>
      </c>
      <c r="H33" s="11">
        <f t="shared" si="7"/>
        <v>0</v>
      </c>
      <c r="I33" s="12">
        <v>0</v>
      </c>
      <c r="J33" s="13">
        <v>0</v>
      </c>
      <c r="K33" s="13">
        <v>0</v>
      </c>
      <c r="L33" s="14">
        <f t="shared" si="8"/>
        <v>0</v>
      </c>
    </row>
    <row r="34" spans="1:12">
      <c r="A34" s="25"/>
      <c r="B34" s="25"/>
      <c r="C34" s="25"/>
      <c r="D34" s="21"/>
      <c r="E34" s="22"/>
      <c r="F34" s="9"/>
      <c r="G34" s="23">
        <v>0</v>
      </c>
      <c r="H34" s="11">
        <f t="shared" si="7"/>
        <v>0</v>
      </c>
      <c r="I34" s="12">
        <v>0</v>
      </c>
      <c r="J34" s="13">
        <v>0</v>
      </c>
      <c r="K34" s="13">
        <v>0</v>
      </c>
      <c r="L34" s="14">
        <f t="shared" si="8"/>
        <v>0</v>
      </c>
    </row>
    <row r="35" spans="1:12" s="66" customFormat="1">
      <c r="A35" s="57" t="s">
        <v>17</v>
      </c>
      <c r="B35" s="57"/>
      <c r="C35" s="57"/>
      <c r="D35" s="10"/>
      <c r="E35" s="65"/>
      <c r="F35" s="65"/>
      <c r="G35" s="58">
        <f t="shared" ref="G35:L35" si="9">SUM(G26:G34)</f>
        <v>0</v>
      </c>
      <c r="H35" s="58">
        <f t="shared" si="9"/>
        <v>0</v>
      </c>
      <c r="I35" s="58">
        <f t="shared" si="9"/>
        <v>0</v>
      </c>
      <c r="J35" s="58">
        <f t="shared" si="9"/>
        <v>0</v>
      </c>
      <c r="K35" s="58">
        <f t="shared" si="9"/>
        <v>0</v>
      </c>
      <c r="L35" s="58">
        <f t="shared" si="9"/>
        <v>0</v>
      </c>
    </row>
    <row r="36" spans="1:12" ht="42.75" customHeight="1">
      <c r="A36" s="89" t="s">
        <v>36</v>
      </c>
      <c r="B36" s="90"/>
      <c r="C36" s="69"/>
      <c r="D36" s="69"/>
      <c r="E36" s="69"/>
      <c r="F36" s="69"/>
      <c r="G36" s="69"/>
      <c r="H36" s="69"/>
      <c r="I36" s="69"/>
      <c r="J36" s="69"/>
      <c r="K36" s="69"/>
      <c r="L36" s="70"/>
    </row>
    <row r="37" spans="1:12" ht="64.5" customHeight="1">
      <c r="A37" s="32" t="s">
        <v>48</v>
      </c>
      <c r="B37" s="33"/>
      <c r="C37" s="34"/>
      <c r="D37" s="35"/>
      <c r="E37" s="36"/>
      <c r="F37" s="37"/>
      <c r="G37" s="38">
        <v>0</v>
      </c>
      <c r="H37" s="39">
        <f t="shared" ref="H37" si="10">G37*D37</f>
        <v>0</v>
      </c>
      <c r="I37" s="40">
        <v>0</v>
      </c>
      <c r="J37" s="41">
        <v>0</v>
      </c>
      <c r="K37" s="40">
        <v>0</v>
      </c>
      <c r="L37" s="42">
        <v>0</v>
      </c>
    </row>
    <row r="38" spans="1:12">
      <c r="A38" s="25" t="s">
        <v>51</v>
      </c>
      <c r="B38" s="33"/>
      <c r="C38" s="34"/>
      <c r="D38" s="35"/>
      <c r="E38" s="36"/>
      <c r="F38" s="37"/>
      <c r="G38" s="38">
        <v>0</v>
      </c>
      <c r="H38" s="39">
        <f t="shared" ref="H38" si="11">G38*D38</f>
        <v>0</v>
      </c>
      <c r="I38" s="40">
        <v>0</v>
      </c>
      <c r="J38" s="41">
        <v>0</v>
      </c>
      <c r="K38" s="40">
        <v>0</v>
      </c>
      <c r="L38" s="42">
        <v>0</v>
      </c>
    </row>
    <row r="39" spans="1:12">
      <c r="A39" s="32"/>
      <c r="B39" s="33"/>
      <c r="C39" s="34"/>
      <c r="D39" s="35"/>
      <c r="E39" s="36"/>
      <c r="F39" s="37"/>
      <c r="G39" s="38">
        <v>0</v>
      </c>
      <c r="H39" s="39">
        <f t="shared" si="7"/>
        <v>0</v>
      </c>
      <c r="I39" s="40">
        <v>0</v>
      </c>
      <c r="J39" s="41">
        <v>0</v>
      </c>
      <c r="K39" s="40">
        <v>0</v>
      </c>
      <c r="L39" s="42">
        <v>0</v>
      </c>
    </row>
    <row r="40" spans="1:12" s="66" customFormat="1">
      <c r="A40" s="57" t="s">
        <v>17</v>
      </c>
      <c r="B40" s="57"/>
      <c r="C40" s="57"/>
      <c r="D40" s="10"/>
      <c r="E40" s="65"/>
      <c r="F40" s="65"/>
      <c r="G40" s="56">
        <f>SUM(G39:G39)</f>
        <v>0</v>
      </c>
      <c r="H40" s="56">
        <f>SUM(H39:H39)</f>
        <v>0</v>
      </c>
      <c r="I40" s="56">
        <f>SUM(I39:I39)</f>
        <v>0</v>
      </c>
      <c r="J40" s="56">
        <f>SUM(J39:J39)</f>
        <v>0</v>
      </c>
      <c r="K40" s="56">
        <f>SUM(K26:K39)</f>
        <v>0</v>
      </c>
      <c r="L40" s="56">
        <f>SUM(L39:L39)</f>
        <v>0</v>
      </c>
    </row>
    <row r="41" spans="1:12" ht="30.75" customHeight="1">
      <c r="A41" s="92" t="s">
        <v>37</v>
      </c>
      <c r="B41" s="91"/>
      <c r="C41" s="69"/>
      <c r="D41" s="69"/>
      <c r="E41" s="69"/>
      <c r="F41" s="69"/>
      <c r="G41" s="69"/>
      <c r="H41" s="69"/>
      <c r="I41" s="69"/>
      <c r="J41" s="69"/>
      <c r="K41" s="69"/>
      <c r="L41" s="70"/>
    </row>
    <row r="42" spans="1:12" ht="25.5">
      <c r="A42" s="25" t="s">
        <v>47</v>
      </c>
      <c r="B42" s="28"/>
      <c r="C42" s="55"/>
      <c r="D42" s="29"/>
      <c r="E42" s="20"/>
      <c r="F42" s="20"/>
      <c r="G42" s="23">
        <v>0</v>
      </c>
      <c r="H42" s="43">
        <f>D42*E42*G42</f>
        <v>0</v>
      </c>
      <c r="I42" s="27">
        <v>0</v>
      </c>
      <c r="J42" s="27">
        <v>0</v>
      </c>
      <c r="K42" s="13">
        <v>0</v>
      </c>
      <c r="L42" s="14">
        <f>I42+J42+K42</f>
        <v>0</v>
      </c>
    </row>
    <row r="43" spans="1:12" ht="25.5">
      <c r="A43" s="25" t="s">
        <v>53</v>
      </c>
      <c r="B43" s="28"/>
      <c r="C43" s="55"/>
      <c r="D43" s="29"/>
      <c r="E43" s="20"/>
      <c r="F43" s="20"/>
      <c r="G43" s="23">
        <v>0</v>
      </c>
      <c r="H43" s="43">
        <f t="shared" ref="H43:H53" si="12">D43*E43*G43</f>
        <v>0</v>
      </c>
      <c r="I43" s="27">
        <v>0</v>
      </c>
      <c r="J43" s="27">
        <v>0</v>
      </c>
      <c r="K43" s="13">
        <v>0</v>
      </c>
      <c r="L43" s="14">
        <f t="shared" ref="L43:L53" si="13">I43+J43+K43</f>
        <v>0</v>
      </c>
    </row>
    <row r="44" spans="1:12">
      <c r="A44" s="25" t="s">
        <v>51</v>
      </c>
      <c r="B44" s="28"/>
      <c r="C44" s="55"/>
      <c r="D44" s="29"/>
      <c r="E44" s="20"/>
      <c r="F44" s="20"/>
      <c r="G44" s="23">
        <v>0</v>
      </c>
      <c r="H44" s="43">
        <f t="shared" si="12"/>
        <v>0</v>
      </c>
      <c r="I44" s="27">
        <v>0</v>
      </c>
      <c r="J44" s="27">
        <v>0</v>
      </c>
      <c r="K44" s="13">
        <v>0</v>
      </c>
      <c r="L44" s="14">
        <f t="shared" si="13"/>
        <v>0</v>
      </c>
    </row>
    <row r="45" spans="1:12">
      <c r="A45" s="25"/>
      <c r="B45" s="28"/>
      <c r="C45" s="55"/>
      <c r="D45" s="29"/>
      <c r="E45" s="20"/>
      <c r="F45" s="20"/>
      <c r="G45" s="23">
        <v>0</v>
      </c>
      <c r="H45" s="43">
        <f t="shared" si="12"/>
        <v>0</v>
      </c>
      <c r="I45" s="27">
        <v>0</v>
      </c>
      <c r="J45" s="27">
        <v>0</v>
      </c>
      <c r="K45" s="13">
        <v>0</v>
      </c>
      <c r="L45" s="14">
        <f t="shared" si="13"/>
        <v>0</v>
      </c>
    </row>
    <row r="46" spans="1:12">
      <c r="A46" s="25"/>
      <c r="B46" s="28"/>
      <c r="C46" s="55"/>
      <c r="D46" s="29"/>
      <c r="E46" s="20"/>
      <c r="F46" s="20"/>
      <c r="G46" s="23">
        <v>0</v>
      </c>
      <c r="H46" s="43">
        <f t="shared" si="12"/>
        <v>0</v>
      </c>
      <c r="I46" s="27">
        <v>0</v>
      </c>
      <c r="J46" s="27">
        <v>0</v>
      </c>
      <c r="K46" s="13">
        <v>0</v>
      </c>
      <c r="L46" s="14">
        <f t="shared" si="13"/>
        <v>0</v>
      </c>
    </row>
    <row r="47" spans="1:12">
      <c r="A47" s="25"/>
      <c r="B47" s="28"/>
      <c r="C47" s="55"/>
      <c r="D47" s="29"/>
      <c r="E47" s="20"/>
      <c r="F47" s="20"/>
      <c r="G47" s="23">
        <v>0</v>
      </c>
      <c r="H47" s="43">
        <f t="shared" si="12"/>
        <v>0</v>
      </c>
      <c r="I47" s="27">
        <v>0</v>
      </c>
      <c r="J47" s="27">
        <v>0</v>
      </c>
      <c r="K47" s="13">
        <v>0</v>
      </c>
      <c r="L47" s="14">
        <f t="shared" si="13"/>
        <v>0</v>
      </c>
    </row>
    <row r="48" spans="1:12">
      <c r="A48" s="25"/>
      <c r="B48" s="28"/>
      <c r="C48" s="55"/>
      <c r="D48" s="29"/>
      <c r="E48" s="20"/>
      <c r="F48" s="20"/>
      <c r="G48" s="23">
        <v>0</v>
      </c>
      <c r="H48" s="43">
        <f t="shared" si="12"/>
        <v>0</v>
      </c>
      <c r="I48" s="27">
        <v>0</v>
      </c>
      <c r="J48" s="27">
        <v>0</v>
      </c>
      <c r="K48" s="13">
        <v>0</v>
      </c>
      <c r="L48" s="14">
        <f t="shared" si="13"/>
        <v>0</v>
      </c>
    </row>
    <row r="49" spans="1:12">
      <c r="A49" s="25"/>
      <c r="B49" s="28"/>
      <c r="C49" s="55"/>
      <c r="D49" s="29"/>
      <c r="E49" s="20"/>
      <c r="F49" s="20"/>
      <c r="G49" s="23">
        <v>0</v>
      </c>
      <c r="H49" s="43">
        <f t="shared" si="12"/>
        <v>0</v>
      </c>
      <c r="I49" s="27">
        <v>0</v>
      </c>
      <c r="J49" s="27">
        <v>0</v>
      </c>
      <c r="K49" s="13">
        <v>0</v>
      </c>
      <c r="L49" s="14">
        <f t="shared" si="13"/>
        <v>0</v>
      </c>
    </row>
    <row r="50" spans="1:12">
      <c r="A50" s="25"/>
      <c r="B50" s="28"/>
      <c r="C50" s="55"/>
      <c r="D50" s="29"/>
      <c r="E50" s="20"/>
      <c r="F50" s="20"/>
      <c r="G50" s="23">
        <v>0</v>
      </c>
      <c r="H50" s="43">
        <f t="shared" si="12"/>
        <v>0</v>
      </c>
      <c r="I50" s="27">
        <v>0</v>
      </c>
      <c r="J50" s="27">
        <v>0</v>
      </c>
      <c r="K50" s="13">
        <v>0</v>
      </c>
      <c r="L50" s="14">
        <f t="shared" si="13"/>
        <v>0</v>
      </c>
    </row>
    <row r="51" spans="1:12">
      <c r="A51" s="25"/>
      <c r="B51" s="28"/>
      <c r="C51" s="55"/>
      <c r="D51" s="29"/>
      <c r="E51" s="20"/>
      <c r="F51" s="20"/>
      <c r="G51" s="23">
        <v>0</v>
      </c>
      <c r="H51" s="43">
        <f t="shared" si="12"/>
        <v>0</v>
      </c>
      <c r="I51" s="27">
        <v>0</v>
      </c>
      <c r="J51" s="27">
        <v>0</v>
      </c>
      <c r="K51" s="13">
        <v>0</v>
      </c>
      <c r="L51" s="14">
        <f t="shared" si="13"/>
        <v>0</v>
      </c>
    </row>
    <row r="52" spans="1:12">
      <c r="A52" s="25"/>
      <c r="B52" s="28"/>
      <c r="C52" s="55"/>
      <c r="D52" s="29"/>
      <c r="E52" s="20"/>
      <c r="F52" s="20"/>
      <c r="G52" s="23">
        <v>0</v>
      </c>
      <c r="H52" s="43">
        <f t="shared" si="12"/>
        <v>0</v>
      </c>
      <c r="I52" s="27">
        <v>0</v>
      </c>
      <c r="J52" s="27">
        <v>0</v>
      </c>
      <c r="K52" s="13">
        <v>0</v>
      </c>
      <c r="L52" s="14">
        <f t="shared" si="13"/>
        <v>0</v>
      </c>
    </row>
    <row r="53" spans="1:12">
      <c r="A53" s="25"/>
      <c r="B53" s="28"/>
      <c r="C53" s="55"/>
      <c r="D53" s="29"/>
      <c r="E53" s="20"/>
      <c r="F53" s="20"/>
      <c r="G53" s="23">
        <v>0</v>
      </c>
      <c r="H53" s="43">
        <f t="shared" si="12"/>
        <v>0</v>
      </c>
      <c r="I53" s="27">
        <v>0</v>
      </c>
      <c r="J53" s="27">
        <v>0</v>
      </c>
      <c r="K53" s="13">
        <v>0</v>
      </c>
      <c r="L53" s="14">
        <f t="shared" si="13"/>
        <v>0</v>
      </c>
    </row>
    <row r="54" spans="1:12">
      <c r="A54" s="73" t="s">
        <v>17</v>
      </c>
      <c r="B54" s="70"/>
      <c r="C54" s="68"/>
      <c r="D54" s="74"/>
      <c r="E54" s="74"/>
      <c r="F54" s="74"/>
      <c r="G54" s="75">
        <f t="shared" ref="G54:L54" si="14">SUM(G42:G53)</f>
        <v>0</v>
      </c>
      <c r="H54" s="75">
        <f t="shared" si="14"/>
        <v>0</v>
      </c>
      <c r="I54" s="75">
        <f t="shared" si="14"/>
        <v>0</v>
      </c>
      <c r="J54" s="75">
        <f t="shared" si="14"/>
        <v>0</v>
      </c>
      <c r="K54" s="75">
        <f t="shared" si="14"/>
        <v>0</v>
      </c>
      <c r="L54" s="75">
        <f t="shared" si="14"/>
        <v>0</v>
      </c>
    </row>
    <row r="55" spans="1:12">
      <c r="A55" s="96" t="s">
        <v>38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8"/>
    </row>
    <row r="56" spans="1:12" ht="25.5">
      <c r="A56" s="30" t="s">
        <v>52</v>
      </c>
      <c r="B56" s="31"/>
      <c r="C56" s="10"/>
      <c r="D56" s="22"/>
      <c r="E56" s="22"/>
      <c r="F56" s="20"/>
      <c r="G56" s="23">
        <v>0</v>
      </c>
      <c r="H56" s="26">
        <f>D56*E56*G56</f>
        <v>0</v>
      </c>
      <c r="I56" s="27">
        <v>0</v>
      </c>
      <c r="J56" s="27">
        <v>0</v>
      </c>
      <c r="K56" s="13">
        <v>0</v>
      </c>
      <c r="L56" s="14">
        <f>I56+J56+K56</f>
        <v>0</v>
      </c>
    </row>
    <row r="57" spans="1:12" ht="21.75" customHeight="1">
      <c r="A57" s="25" t="s">
        <v>54</v>
      </c>
      <c r="B57" s="31"/>
      <c r="C57" s="10"/>
      <c r="D57" s="22"/>
      <c r="E57" s="22"/>
      <c r="F57" s="20"/>
      <c r="G57" s="23">
        <v>0</v>
      </c>
      <c r="H57" s="26">
        <f t="shared" ref="H57:H59" si="15">D57*E57*G57</f>
        <v>0</v>
      </c>
      <c r="I57" s="27">
        <v>0</v>
      </c>
      <c r="J57" s="27">
        <v>0</v>
      </c>
      <c r="K57" s="13">
        <v>0</v>
      </c>
      <c r="L57" s="14">
        <f t="shared" ref="L57:L59" si="16">I57+J57+K57</f>
        <v>0</v>
      </c>
    </row>
    <row r="58" spans="1:12">
      <c r="A58" s="25" t="s">
        <v>51</v>
      </c>
      <c r="B58" s="31"/>
      <c r="C58" s="10"/>
      <c r="D58" s="22"/>
      <c r="E58" s="22"/>
      <c r="F58" s="20"/>
      <c r="G58" s="23">
        <v>0</v>
      </c>
      <c r="H58" s="26">
        <f t="shared" si="15"/>
        <v>0</v>
      </c>
      <c r="I58" s="27">
        <v>0</v>
      </c>
      <c r="J58" s="27">
        <v>0</v>
      </c>
      <c r="K58" s="13">
        <v>0</v>
      </c>
      <c r="L58" s="14">
        <f t="shared" si="16"/>
        <v>0</v>
      </c>
    </row>
    <row r="59" spans="1:12">
      <c r="A59" s="30"/>
      <c r="B59" s="31"/>
      <c r="C59" s="10"/>
      <c r="D59" s="22"/>
      <c r="E59" s="22"/>
      <c r="F59" s="20"/>
      <c r="G59" s="23">
        <v>0</v>
      </c>
      <c r="H59" s="26">
        <f t="shared" si="15"/>
        <v>0</v>
      </c>
      <c r="I59" s="27">
        <v>0</v>
      </c>
      <c r="J59" s="27">
        <v>0</v>
      </c>
      <c r="K59" s="13">
        <v>0</v>
      </c>
      <c r="L59" s="14">
        <f t="shared" si="16"/>
        <v>0</v>
      </c>
    </row>
    <row r="60" spans="1:12">
      <c r="A60" s="68" t="s">
        <v>17</v>
      </c>
      <c r="B60" s="68"/>
      <c r="C60" s="68"/>
      <c r="D60" s="74"/>
      <c r="E60" s="74"/>
      <c r="F60" s="74"/>
      <c r="G60" s="75">
        <f t="shared" ref="G60:L60" si="17">SUM(G56:G59)</f>
        <v>0</v>
      </c>
      <c r="H60" s="75">
        <f t="shared" si="17"/>
        <v>0</v>
      </c>
      <c r="I60" s="75">
        <f t="shared" si="17"/>
        <v>0</v>
      </c>
      <c r="J60" s="75">
        <f t="shared" si="17"/>
        <v>0</v>
      </c>
      <c r="K60" s="75">
        <f t="shared" si="17"/>
        <v>0</v>
      </c>
      <c r="L60" s="75">
        <f t="shared" si="17"/>
        <v>0</v>
      </c>
    </row>
    <row r="61" spans="1:12" ht="46.5" customHeight="1">
      <c r="A61" s="91" t="s">
        <v>19</v>
      </c>
      <c r="B61" s="91"/>
      <c r="C61" s="69"/>
      <c r="D61" s="69"/>
      <c r="E61" s="69"/>
      <c r="F61" s="69"/>
      <c r="G61" s="69"/>
      <c r="H61" s="69"/>
      <c r="I61" s="69"/>
      <c r="J61" s="69"/>
      <c r="K61" s="69"/>
      <c r="L61" s="70"/>
    </row>
    <row r="62" spans="1:12" ht="51">
      <c r="A62" s="32" t="s">
        <v>55</v>
      </c>
      <c r="B62" s="33"/>
      <c r="C62" s="34"/>
      <c r="D62" s="35"/>
      <c r="E62" s="36"/>
      <c r="F62" s="37"/>
      <c r="G62" s="38">
        <v>0</v>
      </c>
      <c r="H62" s="39">
        <f t="shared" ref="H62" si="18">G62*D62</f>
        <v>0</v>
      </c>
      <c r="I62" s="40">
        <v>0</v>
      </c>
      <c r="J62" s="41">
        <v>0</v>
      </c>
      <c r="K62" s="40">
        <v>0</v>
      </c>
      <c r="L62" s="42">
        <v>0</v>
      </c>
    </row>
    <row r="63" spans="1:12">
      <c r="A63" s="32"/>
      <c r="B63" s="33"/>
      <c r="C63" s="34"/>
      <c r="D63" s="35"/>
      <c r="E63" s="36"/>
      <c r="F63" s="37"/>
      <c r="G63" s="38">
        <v>0</v>
      </c>
      <c r="H63" s="39">
        <f t="shared" ref="H63" si="19">G63*D63</f>
        <v>0</v>
      </c>
      <c r="I63" s="40">
        <v>0</v>
      </c>
      <c r="J63" s="41">
        <v>0</v>
      </c>
      <c r="K63" s="40">
        <v>0</v>
      </c>
      <c r="L63" s="42">
        <v>0</v>
      </c>
    </row>
    <row r="64" spans="1:12">
      <c r="A64" s="68" t="s">
        <v>18</v>
      </c>
      <c r="B64" s="68"/>
      <c r="C64" s="68"/>
      <c r="D64" s="68"/>
      <c r="E64" s="68"/>
      <c r="F64" s="76"/>
      <c r="G64" s="75">
        <f t="shared" ref="G64:L64" si="20">SUM(G62:G63)</f>
        <v>0</v>
      </c>
      <c r="H64" s="75">
        <f t="shared" si="20"/>
        <v>0</v>
      </c>
      <c r="I64" s="75">
        <f t="shared" si="20"/>
        <v>0</v>
      </c>
      <c r="J64" s="75">
        <f t="shared" si="20"/>
        <v>0</v>
      </c>
      <c r="K64" s="75">
        <f t="shared" si="20"/>
        <v>0</v>
      </c>
      <c r="L64" s="75">
        <f t="shared" si="20"/>
        <v>0</v>
      </c>
    </row>
    <row r="65" spans="1:12" ht="27" customHeight="1">
      <c r="A65" s="89" t="s">
        <v>20</v>
      </c>
      <c r="B65" s="90"/>
      <c r="C65" s="69"/>
      <c r="D65" s="69"/>
      <c r="E65" s="69"/>
      <c r="F65" s="69"/>
      <c r="G65" s="69"/>
      <c r="H65" s="69"/>
      <c r="I65" s="69"/>
      <c r="J65" s="69"/>
      <c r="K65" s="69"/>
      <c r="L65" s="70"/>
    </row>
    <row r="66" spans="1:12">
      <c r="A66" s="32" t="s">
        <v>56</v>
      </c>
      <c r="B66" s="33"/>
      <c r="C66" s="34"/>
      <c r="D66" s="35"/>
      <c r="E66" s="36"/>
      <c r="F66" s="37"/>
      <c r="G66" s="38">
        <v>0</v>
      </c>
      <c r="H66" s="39">
        <f t="shared" ref="H66:H67" si="21">G66*D66</f>
        <v>0</v>
      </c>
      <c r="I66" s="40">
        <v>0</v>
      </c>
      <c r="J66" s="41">
        <v>0</v>
      </c>
      <c r="K66" s="40">
        <v>0</v>
      </c>
      <c r="L66" s="42">
        <v>0</v>
      </c>
    </row>
    <row r="67" spans="1:12">
      <c r="A67" s="32"/>
      <c r="B67" s="33"/>
      <c r="C67" s="34"/>
      <c r="D67" s="35"/>
      <c r="E67" s="36"/>
      <c r="F67" s="37"/>
      <c r="G67" s="38">
        <v>0</v>
      </c>
      <c r="H67" s="39">
        <f t="shared" si="21"/>
        <v>0</v>
      </c>
      <c r="I67" s="40">
        <v>0</v>
      </c>
      <c r="J67" s="41">
        <v>0</v>
      </c>
      <c r="K67" s="40">
        <v>0</v>
      </c>
      <c r="L67" s="42">
        <v>0</v>
      </c>
    </row>
    <row r="68" spans="1:12">
      <c r="A68" s="68" t="s">
        <v>18</v>
      </c>
      <c r="B68" s="68"/>
      <c r="C68" s="68"/>
      <c r="D68" s="68"/>
      <c r="E68" s="68"/>
      <c r="F68" s="76"/>
      <c r="G68" s="75">
        <f>SUM(G66+G67)</f>
        <v>0</v>
      </c>
      <c r="H68" s="75">
        <f t="shared" ref="H68:L68" si="22">SUM(H66+H67)</f>
        <v>0</v>
      </c>
      <c r="I68" s="75">
        <f t="shared" si="22"/>
        <v>0</v>
      </c>
      <c r="J68" s="75">
        <f t="shared" si="22"/>
        <v>0</v>
      </c>
      <c r="K68" s="75">
        <f t="shared" si="22"/>
        <v>0</v>
      </c>
      <c r="L68" s="75">
        <f t="shared" si="22"/>
        <v>0</v>
      </c>
    </row>
    <row r="69" spans="1:12" ht="29.25" customHeight="1">
      <c r="A69" s="7" t="s">
        <v>21</v>
      </c>
      <c r="B69" s="31"/>
      <c r="C69" s="45"/>
      <c r="D69" s="45"/>
      <c r="E69" s="45"/>
      <c r="F69" s="45"/>
      <c r="G69" s="45"/>
      <c r="H69" s="45"/>
      <c r="I69" s="77">
        <f>SUM(I19+I24+I35+I40+I54+I60+I64+I68)</f>
        <v>0</v>
      </c>
      <c r="J69" s="77">
        <f>SUM(J19+J24+J35+J40+J54+J60+J64+J68)</f>
        <v>0</v>
      </c>
      <c r="K69" s="77">
        <f>SUM(K19+K24+K35+K40+K54+K60+K64+K68)</f>
        <v>0</v>
      </c>
      <c r="L69" s="77">
        <f>SUM(L19+L24+L35+L40+L54+L60+L64+L68)</f>
        <v>0</v>
      </c>
    </row>
    <row r="70" spans="1:12">
      <c r="I70" s="59"/>
      <c r="J70" s="47"/>
    </row>
    <row r="71" spans="1:12">
      <c r="L71" s="47"/>
    </row>
    <row r="72" spans="1:12">
      <c r="I72" s="60"/>
      <c r="J72" s="49"/>
    </row>
    <row r="73" spans="1:12">
      <c r="I73" s="61"/>
      <c r="J73" s="47"/>
    </row>
    <row r="75" spans="1:12">
      <c r="I75" s="62"/>
      <c r="K75" s="46"/>
    </row>
    <row r="76" spans="1:12">
      <c r="K76" s="50"/>
    </row>
  </sheetData>
  <mergeCells count="26">
    <mergeCell ref="A6:B6"/>
    <mergeCell ref="E6:L6"/>
    <mergeCell ref="E8:F8"/>
    <mergeCell ref="E9:F9"/>
    <mergeCell ref="E10:F10"/>
    <mergeCell ref="G8:L8"/>
    <mergeCell ref="G9:L9"/>
    <mergeCell ref="G10:L10"/>
    <mergeCell ref="E7:F7"/>
    <mergeCell ref="G7:L7"/>
    <mergeCell ref="C13:L13"/>
    <mergeCell ref="A65:B65"/>
    <mergeCell ref="A61:B61"/>
    <mergeCell ref="A36:B36"/>
    <mergeCell ref="A41:B41"/>
    <mergeCell ref="A13:B13"/>
    <mergeCell ref="C25:L25"/>
    <mergeCell ref="A20:B20"/>
    <mergeCell ref="A55:L55"/>
    <mergeCell ref="A2:L2"/>
    <mergeCell ref="A3:L3"/>
    <mergeCell ref="K4:L4"/>
    <mergeCell ref="H4:I4"/>
    <mergeCell ref="F4:G4"/>
    <mergeCell ref="D4:E4"/>
    <mergeCell ref="A4:C4"/>
  </mergeCells>
  <pageMargins left="0.74803149606299213" right="0.74803149606299213" top="0.98425196850393704" bottom="0.98425196850393704" header="0.51181102362204722" footer="0.51181102362204722"/>
  <pageSetup scale="49" orientation="portrait" horizontalDpi="4294967292" verticalDpi="4294967292" r:id="rId1"/>
  <headerFooter>
    <oddFooter>&amp;R&amp;7Fecha de versión: 05 de noviembre de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857AE5BC23458D391E1126F64FC6" ma:contentTypeVersion="24" ma:contentTypeDescription="Crear nuevo documento." ma:contentTypeScope="" ma:versionID="1facb94a983be1bb1be507b445563c7c">
  <xsd:schema xmlns:xsd="http://www.w3.org/2001/XMLSchema" xmlns:xs="http://www.w3.org/2001/XMLSchema" xmlns:p="http://schemas.microsoft.com/office/2006/metadata/properties" xmlns:ns2="bc7fa6d9-f289-453f-8d65-26d024cbc172" xmlns:ns3="0438acad-e473-4c94-9314-991ccf4445ad" xmlns:ns4="10c08e24-5046-4ed1-8e14-d847955480d3" targetNamespace="http://schemas.microsoft.com/office/2006/metadata/properties" ma:root="true" ma:fieldsID="dcc1c954b7a07250e03c927af86badf2" ns2:_="" ns3:_="" ns4:_="">
    <xsd:import namespace="bc7fa6d9-f289-453f-8d65-26d024cbc172"/>
    <xsd:import namespace="0438acad-e473-4c94-9314-991ccf4445ad"/>
    <xsd:import namespace="10c08e24-5046-4ed1-8e14-d847955480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g55a5fb1b28f42b4956fd0c51ff41657" minOccurs="0"/>
                <xsd:element ref="ns2:TaxCatchAll" minOccurs="0"/>
                <xsd:element ref="ns4:Activo"/>
                <xsd:element ref="ns4:c27060737ce04764802ca90395037ad2" minOccurs="0"/>
                <xsd:element ref="ns4:pac7a9b9d7eb4fc7ab8512e73d2079e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a6d9-f289-453f-8d65-26d024cbc1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TaxCatchAll" ma:index="14" nillable="true" ma:displayName="Columna global de taxonomía" ma:hidden="true" ma:list="{17eaa2ca-36e1-4269-a87f-191c66219742}" ma:internalName="TaxCatchAll" ma:showField="CatchAllData" ma:web="bc7fa6d9-f289-453f-8d65-26d024cbc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acad-e473-4c94-9314-991ccf444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08e24-5046-4ed1-8e14-d847955480d3" elementFormDefault="qualified">
    <xsd:import namespace="http://schemas.microsoft.com/office/2006/documentManagement/types"/>
    <xsd:import namespace="http://schemas.microsoft.com/office/infopath/2007/PartnerControls"/>
    <xsd:element name="g55a5fb1b28f42b4956fd0c51ff41657" ma:index="13" ma:taxonomy="true" ma:internalName="g55a5fb1b28f42b4956fd0c51ff41657" ma:taxonomyFieldName="Tipo_x0020_de_x0020_proceso" ma:displayName="Tipo de proceso" ma:indexed="true" ma:default="" ma:fieldId="{055a5fb1-b28f-42b4-956f-d0c51ff41657}" ma:sspId="01f11ff4-d88d-40e1-919f-ff0c256b0a12" ma:termSetId="edb89258-59fe-4f41-abc7-717d3af4cf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tivo" ma:index="15" ma:displayName="Activo" ma:format="RadioButtons" ma:internalName="Activo">
      <xsd:simpleType>
        <xsd:restriction base="dms:Choice">
          <xsd:enumeration value="Sí"/>
          <xsd:enumeration value="No"/>
        </xsd:restriction>
      </xsd:simpleType>
    </xsd:element>
    <xsd:element name="c27060737ce04764802ca90395037ad2" ma:index="17" ma:taxonomy="true" ma:internalName="c27060737ce04764802ca90395037ad2" ma:taxonomyFieldName="Nombre_x0020_del_x0020_proceso" ma:displayName="Nombre del proceso" ma:indexed="true" ma:default="" ma:fieldId="{c2706073-7ce0-4764-802c-a90395037ad2}" ma:sspId="01f11ff4-d88d-40e1-919f-ff0c256b0a12" ma:termSetId="16578b0d-9a5c-4b40-9536-5e948544c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c7a9b9d7eb4fc7ab8512e73d2079e2" ma:index="19" ma:taxonomy="true" ma:internalName="pac7a9b9d7eb4fc7ab8512e73d2079e2" ma:taxonomyFieldName="Tipo_x0020_de_x0020_documento" ma:displayName="Tipo de documento" ma:indexed="true" ma:default="" ma:fieldId="{9ac7a9b9-d7eb-4fc7-ab85-12e73d2079e2}" ma:sspId="01f11ff4-d88d-40e1-919f-ff0c256b0a12" ma:termSetId="a5998148-dade-4bfa-91a1-3e5c5ac741f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Nombre document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c7a9b9d7eb4fc7ab8512e73d2079e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Formatos</TermName>
          <TermId xmlns="http://schemas.microsoft.com/office/infopath/2007/PartnerControls">05e792ff-4853-47b9-bc29-3d55e58ea193</TermId>
        </TermInfo>
      </Terms>
    </pac7a9b9d7eb4fc7ab8512e73d2079e2>
    <_dlc_DocId xmlns="bc7fa6d9-f289-453f-8d65-26d024cbc172">SK56FQYSNTNA-270-1415</_dlc_DocId>
    <g55a5fb1b28f42b4956fd0c51ff41657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Misionales</TermName>
          <TermId xmlns="http://schemas.microsoft.com/office/infopath/2007/PartnerControls">386e167b-6591-4bbb-972b-6211a8157895</TermId>
        </TermInfo>
      </Terms>
    </g55a5fb1b28f42b4956fd0c51ff41657>
    <TaxCatchAll xmlns="bc7fa6d9-f289-453f-8d65-26d024cbc172">
      <Value>122</Value>
      <Value>141</Value>
      <Value>127</Value>
    </TaxCatchAll>
    <_dlc_DocIdUrl xmlns="bc7fa6d9-f289-453f-8d65-26d024cbc172">
      <Url>https://intranet.minsalud.gov.co/Sistema-integrado/Mapa-de-procesos/_layouts/15/DocIdRedir.aspx?ID=SK56FQYSNTNA-270-1415</Url>
      <Description>SK56FQYSNTNA-270-1415</Description>
    </_dlc_DocIdUrl>
    <c27060737ce04764802ca90395037ad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Gestión de medicamentos y tecnologías en salud</TermName>
          <TermId xmlns="http://schemas.microsoft.com/office/infopath/2007/PartnerControls">aadf75b3-4e24-47e1-b4eb-152b7ed702c6</TermId>
        </TermInfo>
      </Terms>
    </c27060737ce04764802ca90395037ad2>
    <Activo xmlns="10c08e24-5046-4ed1-8e14-d847955480d3">Sí</Activo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643C0-7CA9-4544-A42E-0DB55CCF942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0153CD1-1610-4B7F-B253-A785FDAA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fa6d9-f289-453f-8d65-26d024cbc172"/>
    <ds:schemaRef ds:uri="0438acad-e473-4c94-9314-991ccf4445ad"/>
    <ds:schemaRef ds:uri="10c08e24-5046-4ed1-8e14-d84795548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A6C668-8B07-4514-BE79-208FD5205520}">
  <ds:schemaRefs>
    <ds:schemaRef ds:uri="10c08e24-5046-4ed1-8e14-d847955480d3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bc7fa6d9-f289-453f-8d65-26d024cbc172"/>
    <ds:schemaRef ds:uri="http://purl.org/dc/terms/"/>
    <ds:schemaRef ds:uri="http://purl.org/dc/elements/1.1/"/>
    <ds:schemaRef ds:uri="http://schemas.microsoft.com/office/infopath/2007/PartnerControls"/>
    <ds:schemaRef ds:uri="0438acad-e473-4c94-9314-991ccf4445a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7F57A71-3D60-4C50-9A12-1734DD48A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Presupuesto!_Hlk137723945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GMTF92 Presupuesto de la propuesta ampliada para la cofinanciación y apoyo técnico a proyectos orientados a la reducción del consumo de SPA</dc:title>
  <dc:creator>Lorena A. Duque Rincón</dc:creator>
  <cp:lastModifiedBy>Elvia Fernanda Celis Dever</cp:lastModifiedBy>
  <cp:lastPrinted>2022-07-12T18:28:21Z</cp:lastPrinted>
  <dcterms:created xsi:type="dcterms:W3CDTF">2020-07-03T00:16:07Z</dcterms:created>
  <dcterms:modified xsi:type="dcterms:W3CDTF">2024-01-12T22:04:29Z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0x01010000F1857AE5BC23458D391E1126F64FC6</vt:lpwstr>
  </property>
  <property fmtid="{D5CDD505-2E9C-101B-9397-08002B2CF9AE}" pid="3" name="Tipo de documento">
    <vt:lpwstr>127;#Formatos|05e792ff-4853-47b9-bc29-3d55e58ea193</vt:lpwstr>
  </property>
  <property fmtid="{D5CDD505-2E9C-101B-9397-08002B2CF9AE}" pid="4" name="Nombre del proceso">
    <vt:lpwstr>141;#Gestión de medicamentos y tecnologías en salud|aadf75b3-4e24-47e1-b4eb-152b7ed702c6</vt:lpwstr>
  </property>
  <property fmtid="{D5CDD505-2E9C-101B-9397-08002B2CF9AE}" pid="5" name="Tipo de proceso">
    <vt:lpwstr>122;#Misionales|386e167b-6591-4bbb-972b-6211a8157895</vt:lpwstr>
  </property>
  <property fmtid="{D5CDD505-2E9C-101B-9397-08002B2CF9AE}" pid="6" name="_dlc_DocIdItemGuid">
    <vt:lpwstr>74806aa2-4bd9-40ed-8e3a-dd4da6968be9</vt:lpwstr>
  </property>
</Properties>
</file>