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PLANEACI-1008\backup_2012\GDO\Contratistas\Vigentes\Ricardo Bautista\2021\CONTRATO 910 DE 2021\DESCARGAS\ACTUALIZADAS\"/>
    </mc:Choice>
  </mc:AlternateContent>
  <xr:revisionPtr revIDLastSave="0" documentId="8_{0163AAC8-401C-4427-BEA2-27366CD46282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definedNames>
    <definedName name="_xlnm.Print_Area" localSheetId="0">Presupuesto!$A$1:$L$68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J67" i="1"/>
  <c r="K67" i="1"/>
  <c r="L67" i="1"/>
  <c r="L62" i="1" l="1"/>
  <c r="K62" i="1"/>
  <c r="J62" i="1"/>
  <c r="I62" i="1"/>
  <c r="G62" i="1"/>
  <c r="K58" i="1"/>
  <c r="J58" i="1"/>
  <c r="I58" i="1"/>
  <c r="G58" i="1"/>
  <c r="L57" i="1"/>
  <c r="L56" i="1"/>
  <c r="L55" i="1"/>
  <c r="H57" i="1"/>
  <c r="H56" i="1"/>
  <c r="H55" i="1"/>
  <c r="L66" i="1"/>
  <c r="K66" i="1"/>
  <c r="J66" i="1"/>
  <c r="I66" i="1"/>
  <c r="G66" i="1"/>
  <c r="H65" i="1"/>
  <c r="H64" i="1"/>
  <c r="H36" i="1"/>
  <c r="H60" i="1"/>
  <c r="H61" i="1"/>
  <c r="H62" i="1" l="1"/>
  <c r="H66" i="1"/>
  <c r="H20" i="1"/>
  <c r="L22" i="1"/>
  <c r="J22" i="1"/>
  <c r="I22" i="1"/>
  <c r="G22" i="1"/>
  <c r="H21" i="1"/>
  <c r="H22" i="1" s="1"/>
  <c r="H19" i="1"/>
  <c r="H35" i="1" l="1"/>
  <c r="L54" i="1"/>
  <c r="L58" i="1" s="1"/>
  <c r="H54" i="1"/>
  <c r="H58" i="1" s="1"/>
  <c r="L40" i="1"/>
  <c r="L41" i="1"/>
  <c r="L42" i="1"/>
  <c r="L43" i="1"/>
  <c r="L44" i="1"/>
  <c r="L45" i="1"/>
  <c r="L46" i="1"/>
  <c r="L47" i="1"/>
  <c r="L48" i="1"/>
  <c r="L49" i="1"/>
  <c r="L50" i="1"/>
  <c r="L51" i="1"/>
  <c r="L38" i="1"/>
  <c r="L24" i="1"/>
  <c r="L25" i="1"/>
  <c r="L26" i="1"/>
  <c r="L27" i="1"/>
  <c r="L28" i="1"/>
  <c r="L29" i="1"/>
  <c r="L30" i="1"/>
  <c r="L31" i="1"/>
  <c r="L32" i="1"/>
  <c r="L13" i="1"/>
  <c r="L14" i="1"/>
  <c r="L15" i="1"/>
  <c r="L16" i="1"/>
  <c r="J38" i="1"/>
  <c r="J52" i="1"/>
  <c r="J33" i="1"/>
  <c r="J17" i="1"/>
  <c r="I52" i="1"/>
  <c r="I38" i="1"/>
  <c r="I33" i="1"/>
  <c r="I17" i="1"/>
  <c r="H40" i="1"/>
  <c r="H41" i="1"/>
  <c r="H42" i="1"/>
  <c r="H43" i="1"/>
  <c r="H44" i="1"/>
  <c r="H45" i="1"/>
  <c r="H46" i="1"/>
  <c r="H47" i="1"/>
  <c r="H48" i="1"/>
  <c r="H49" i="1"/>
  <c r="H50" i="1"/>
  <c r="H51" i="1"/>
  <c r="G52" i="1"/>
  <c r="K33" i="1"/>
  <c r="K52" i="1"/>
  <c r="H37" i="1"/>
  <c r="H38" i="1" s="1"/>
  <c r="G38" i="1"/>
  <c r="H24" i="1"/>
  <c r="H25" i="1"/>
  <c r="H26" i="1"/>
  <c r="H27" i="1"/>
  <c r="H28" i="1"/>
  <c r="H29" i="1"/>
  <c r="H30" i="1"/>
  <c r="H31" i="1"/>
  <c r="H32" i="1"/>
  <c r="G33" i="1"/>
  <c r="K17" i="1"/>
  <c r="H13" i="1"/>
  <c r="H14" i="1"/>
  <c r="H15" i="1"/>
  <c r="H16" i="1"/>
  <c r="G17" i="1"/>
  <c r="B9" i="1"/>
  <c r="K22" i="1" l="1"/>
  <c r="K38" i="1"/>
  <c r="L17" i="1"/>
  <c r="L33" i="1"/>
  <c r="H33" i="1"/>
  <c r="L52" i="1"/>
  <c r="H17" i="1"/>
  <c r="H52" i="1"/>
</calcChain>
</file>

<file path=xl/sharedStrings.xml><?xml version="1.0" encoding="utf-8"?>
<sst xmlns="http://schemas.openxmlformats.org/spreadsheetml/2006/main" count="48" uniqueCount="42">
  <si>
    <t>Porcentaje</t>
  </si>
  <si>
    <t>Monto solicitado al FNE</t>
  </si>
  <si>
    <t>Monto entidad gubernamental  (mín. 20%)</t>
  </si>
  <si>
    <t>Otros ¿Cuáles?</t>
  </si>
  <si>
    <r>
      <t>Valor total del proyecto</t>
    </r>
    <r>
      <rPr>
        <sz val="10"/>
        <color theme="1"/>
        <rFont val="Arial Narrow"/>
        <family val="2"/>
      </rPr>
      <t>:</t>
    </r>
  </si>
  <si>
    <t>CONCEPTO</t>
  </si>
  <si>
    <t>DESCRIPCIÓN</t>
  </si>
  <si>
    <t xml:space="preserve">COMPONENTES
*Indique en cuál de los componentes será utilizado cada recurso </t>
  </si>
  <si>
    <t xml:space="preserve">CANTIDAD </t>
  </si>
  <si>
    <t xml:space="preserve">TIEMPO (meses) </t>
  </si>
  <si>
    <t xml:space="preserve">TOTAL CANTIDAD </t>
  </si>
  <si>
    <t>VALOR UNITARIO</t>
  </si>
  <si>
    <t>SUBTOTAL</t>
  </si>
  <si>
    <t xml:space="preserve">Monto a cofinanciar FNE </t>
  </si>
  <si>
    <t xml:space="preserve">Aporte entidad gubernamental </t>
  </si>
  <si>
    <t>Otros aportes ¿Cuáles?</t>
  </si>
  <si>
    <t xml:space="preserve">TOTAL </t>
  </si>
  <si>
    <r>
      <rPr>
        <b/>
        <sz val="10"/>
        <color theme="1"/>
        <rFont val="Arial Narrow"/>
        <family val="2"/>
      </rPr>
      <t xml:space="preserve">TALENTO HUMANO: </t>
    </r>
    <r>
      <rPr>
        <sz val="10"/>
        <color theme="1"/>
        <rFont val="Arial Narrow"/>
        <family val="2"/>
      </rPr>
      <t>Se trata del recurso humano que desarrolla las acciones del proyecto, tales como talleristas, facilitadores, expertos, consultores, personal de apoyo, etc.</t>
    </r>
  </si>
  <si>
    <t xml:space="preserve">Subtotal </t>
  </si>
  <si>
    <r>
      <rPr>
        <b/>
        <sz val="10"/>
        <color theme="1"/>
        <rFont val="Arial Narrow"/>
        <family val="2"/>
      </rPr>
      <t>LOGÍSTICA:</t>
    </r>
    <r>
      <rPr>
        <sz val="10"/>
        <color theme="1"/>
        <rFont val="Arial Narrow"/>
        <family val="2"/>
      </rPr>
      <t xml:space="preserve"> Incluye alquileres, refrigerios, almuerzos, equipos audiovisuales, etc.</t>
    </r>
  </si>
  <si>
    <t>Subtotal</t>
  </si>
  <si>
    <t>PROCESO</t>
  </si>
  <si>
    <t>Código</t>
  </si>
  <si>
    <t>FORMATO</t>
  </si>
  <si>
    <t>Versión</t>
  </si>
  <si>
    <r>
      <t>PUBLICACIONES.</t>
    </r>
    <r>
      <rPr>
        <sz val="10"/>
        <color theme="1"/>
        <rFont val="Arial Narrow"/>
        <family val="2"/>
      </rPr>
      <t xml:space="preserve"> Diseño, edición, impresión y reproducción de materiales promocionales y educativos.</t>
    </r>
  </si>
  <si>
    <t>COSTOS INDIRECTOS: en caso que el ente territorial ejecute el proyecto a través de la contratación de un operador prodrán ser cofinanciados costos de adminsitración directamente relacionados con la implementación del proyecto</t>
  </si>
  <si>
    <r>
      <t xml:space="preserve">VIAJES: </t>
    </r>
    <r>
      <rPr>
        <sz val="10"/>
        <color theme="1"/>
        <rFont val="Arial Narrow"/>
        <family val="2"/>
      </rPr>
      <t>Gastos de viaje y desplazamientos del personal del proyecto para realizar las actividades previstas para el desarrollo del proyecto.</t>
    </r>
  </si>
  <si>
    <r>
      <t xml:space="preserve">FORMACIÓN O ASISTENCIA TÉCNICA: </t>
    </r>
    <r>
      <rPr>
        <sz val="10"/>
        <color theme="1"/>
        <rFont val="Arial Narrow"/>
        <family val="2"/>
      </rPr>
      <t xml:space="preserve">Procesos de desarrollo de capacidades de las personas, institucionales o comunitarias: conferencias, talleres, encuentros, eventos, etc. </t>
    </r>
  </si>
  <si>
    <r>
      <t xml:space="preserve">MATERIALES: </t>
    </r>
    <r>
      <rPr>
        <sz val="10"/>
        <color theme="1"/>
        <rFont val="Arial Narrow"/>
        <family val="2"/>
      </rPr>
      <t>Insumos, papelería, materiales para el desarrollo de las actividades.</t>
    </r>
  </si>
  <si>
    <t>SUBCONTRATOS: Contratos de servicios especializados que el ejecutor no puede realizar de manera directa. Por ej. Evaluación externa.</t>
  </si>
  <si>
    <t>VALOR TOTAL DEL PROYECTO</t>
  </si>
  <si>
    <t>GMTF92</t>
  </si>
  <si>
    <t>Presupuesto de la propuesta ampliada para la cofinanciación y apoyo técnico a proyectos orientados a la reducción del consumo de SPA</t>
  </si>
  <si>
    <t>RESUMEN PRESUPUESTO PROYECTO</t>
  </si>
  <si>
    <t xml:space="preserve">ANEXO 2. PRESUPUESTO </t>
  </si>
  <si>
    <t>GESTIÓN DE MEDICAMENTOS Y  TECNOLOGÍAS EN SALUD</t>
  </si>
  <si>
    <t>Municipio</t>
  </si>
  <si>
    <t>Departamento</t>
  </si>
  <si>
    <t>Título del proyecto</t>
  </si>
  <si>
    <t>Fecha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</si>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</sst>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-* #,##0_-;\-* #,##0_-;_-* &quot;-&quot;??_-;_-@_-"/>
  </numFmts>
  <fonts count="11">
    <font>
      <sz val="12"/>
      <color theme="1"/>
      <name val="Calibri"/>
      <family val="2"/>
      <charset val="136"/>
      <scheme val="minor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89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164" fontId="1" fillId="2" borderId="0" xfId="1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2" fontId="5" fillId="0" borderId="3" xfId="2" applyFont="1" applyBorder="1" applyAlignment="1">
      <alignment horizontal="center" vertical="center" wrapText="1"/>
    </xf>
    <xf numFmtId="42" fontId="1" fillId="2" borderId="3" xfId="2" applyFont="1" applyFill="1" applyBorder="1" applyAlignment="1">
      <alignment horizontal="center" vertical="center" wrapText="1"/>
    </xf>
    <xf numFmtId="42" fontId="3" fillId="2" borderId="3" xfId="2" applyFont="1" applyFill="1" applyBorder="1" applyAlignment="1">
      <alignment horizontal="center" vertical="center" wrapText="1"/>
    </xf>
    <xf numFmtId="4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2" fontId="6" fillId="2" borderId="3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2" fontId="7" fillId="3" borderId="3" xfId="2" applyFont="1" applyFill="1" applyBorder="1" applyAlignment="1">
      <alignment horizontal="center" vertical="center" wrapText="1"/>
    </xf>
    <xf numFmtId="42" fontId="3" fillId="3" borderId="3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2" fontId="6" fillId="0" borderId="3" xfId="2" applyFont="1" applyBorder="1" applyAlignment="1">
      <alignment horizontal="center" vertical="center"/>
    </xf>
    <xf numFmtId="42" fontId="1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2" fontId="1" fillId="0" borderId="3" xfId="2" applyFont="1" applyBorder="1" applyAlignment="1">
      <alignment horizontal="center" vertical="center"/>
    </xf>
    <xf numFmtId="42" fontId="5" fillId="2" borderId="3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1" fillId="0" borderId="3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2" fontId="6" fillId="0" borderId="5" xfId="2" applyFont="1" applyBorder="1" applyAlignment="1">
      <alignment horizontal="center" vertical="center"/>
    </xf>
    <xf numFmtId="42" fontId="5" fillId="0" borderId="5" xfId="2" applyFont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42" fontId="5" fillId="2" borderId="5" xfId="2" applyFont="1" applyFill="1" applyBorder="1" applyAlignment="1">
      <alignment horizontal="center" vertical="center" wrapText="1"/>
    </xf>
    <xf numFmtId="42" fontId="1" fillId="0" borderId="5" xfId="0" applyNumberFormat="1" applyFont="1" applyBorder="1" applyAlignment="1">
      <alignment horizontal="center" vertical="center"/>
    </xf>
    <xf numFmtId="42" fontId="1" fillId="2" borderId="3" xfId="2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2" fontId="3" fillId="3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/>
    <xf numFmtId="42" fontId="3" fillId="2" borderId="3" xfId="2" applyFont="1" applyFill="1" applyBorder="1" applyAlignment="1">
      <alignment horizontal="right" vertical="center" wrapText="1"/>
    </xf>
    <xf numFmtId="9" fontId="3" fillId="2" borderId="3" xfId="3" applyNumberFormat="1" applyFont="1" applyFill="1" applyBorder="1" applyAlignment="1">
      <alignment horizontal="center" vertical="center" wrapText="1"/>
    </xf>
    <xf numFmtId="10" fontId="3" fillId="2" borderId="3" xfId="3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2" fontId="7" fillId="2" borderId="3" xfId="2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1" applyNumberFormat="1" applyFont="1" applyFill="1" applyAlignment="1">
      <alignment horizontal="center" vertical="center"/>
    </xf>
    <xf numFmtId="42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2" fontId="7" fillId="4" borderId="3" xfId="2" applyFont="1" applyFill="1" applyBorder="1" applyAlignment="1">
      <alignment horizontal="center" vertical="center" wrapText="1"/>
    </xf>
    <xf numFmtId="42" fontId="3" fillId="4" borderId="3" xfId="0" applyNumberFormat="1" applyFont="1" applyFill="1" applyBorder="1" applyAlignment="1">
      <alignment horizontal="center" vertical="center" wrapText="1"/>
    </xf>
    <xf numFmtId="42" fontId="3" fillId="4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quotePrefix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1F48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593912</xdr:colOff>
      <xdr:row>1</xdr:row>
      <xdr:rowOff>33617</xdr:rowOff>
    </xdr:from>
    <xdr:to>
      <xdr:col>1</xdr:col>
      <xdr:colOff>1344706</xdr:colOff>
      <xdr:row>2</xdr:row>
      <xdr:rowOff>480040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A588E8-3C2A-4996-B9E4-6A3594CD0A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145676"/>
          <a:ext cx="2543735" cy="950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view="pageBreakPreview" zoomScale="85" zoomScaleNormal="40" zoomScaleSheetLayoutView="85" workbookViewId="0">
      <selection activeCell="C12" sqref="C12:L12"/>
    </sheetView>
  </sheetViews>
  <sheetFormatPr baseColWidth="10" defaultRowHeight="15.75"/>
  <cols>
    <col min="1" max="1" width="23.5" style="53" customWidth="1"/>
    <col min="2" max="2" width="29.625" style="63" customWidth="1"/>
    <col min="3" max="3" width="15.25" style="60" customWidth="1"/>
    <col min="4" max="4" width="8.5" style="60" bestFit="1" customWidth="1"/>
    <col min="5" max="5" width="7.875" style="60" bestFit="1" customWidth="1"/>
    <col min="6" max="6" width="11" style="60" bestFit="1" customWidth="1"/>
    <col min="7" max="8" width="11" style="60"/>
    <col min="9" max="9" width="11.125" style="3" bestFit="1" customWidth="1"/>
    <col min="10" max="11" width="11" style="60"/>
    <col min="12" max="12" width="13" style="60" bestFit="1" customWidth="1"/>
  </cols>
  <sheetData>
    <row r="1" spans="1:12" ht="9" customHeight="1"/>
    <row r="2" spans="1:12" ht="39.75" customHeight="1">
      <c r="A2" s="98"/>
      <c r="B2" s="99"/>
      <c r="C2" s="113" t="s">
        <v>21</v>
      </c>
      <c r="D2" s="108" t="s">
        <v>36</v>
      </c>
      <c r="E2" s="109"/>
      <c r="F2" s="109"/>
      <c r="G2" s="109"/>
      <c r="H2" s="109"/>
      <c r="I2" s="110"/>
      <c r="J2" s="114" t="s">
        <v>22</v>
      </c>
      <c r="K2" s="105" t="s">
        <v>32</v>
      </c>
      <c r="L2" s="106"/>
    </row>
    <row r="3" spans="1:12" ht="39.75" customHeight="1">
      <c r="A3" s="100"/>
      <c r="B3" s="101"/>
      <c r="C3" s="113" t="s">
        <v>23</v>
      </c>
      <c r="D3" s="108" t="s">
        <v>33</v>
      </c>
      <c r="E3" s="111"/>
      <c r="F3" s="111"/>
      <c r="G3" s="111"/>
      <c r="H3" s="111"/>
      <c r="I3" s="112"/>
      <c r="J3" s="114" t="s">
        <v>24</v>
      </c>
      <c r="K3" s="107" t="s">
        <v>41</v>
      </c>
      <c r="L3" s="106"/>
    </row>
    <row r="4" spans="1:12">
      <c r="A4" s="1"/>
      <c r="B4" s="2"/>
      <c r="C4" s="3"/>
      <c r="D4" s="3"/>
      <c r="E4" s="3"/>
      <c r="F4" s="3"/>
      <c r="G4" s="3"/>
      <c r="H4" s="3"/>
      <c r="J4" s="3"/>
      <c r="K4" s="3"/>
      <c r="L4" s="3"/>
    </row>
    <row r="5" spans="1:12">
      <c r="A5" s="115" t="s">
        <v>34</v>
      </c>
      <c r="B5" s="116"/>
      <c r="C5" s="117" t="s">
        <v>0</v>
      </c>
      <c r="D5" s="4"/>
      <c r="E5" s="118" t="s">
        <v>35</v>
      </c>
      <c r="F5" s="118"/>
      <c r="G5" s="118"/>
      <c r="H5" s="118"/>
      <c r="I5" s="118"/>
      <c r="J5" s="118"/>
      <c r="K5" s="118"/>
      <c r="L5" s="118"/>
    </row>
    <row r="6" spans="1:12">
      <c r="A6" s="5" t="s">
        <v>1</v>
      </c>
      <c r="B6" s="64">
        <v>0</v>
      </c>
      <c r="C6" s="65">
        <v>0.8</v>
      </c>
      <c r="D6" s="6"/>
      <c r="E6" s="119" t="s">
        <v>40</v>
      </c>
      <c r="F6" s="119"/>
      <c r="G6" s="103"/>
      <c r="H6" s="104"/>
      <c r="I6" s="104"/>
      <c r="J6" s="104"/>
      <c r="K6" s="104"/>
      <c r="L6" s="104"/>
    </row>
    <row r="7" spans="1:12" ht="23.25" customHeight="1">
      <c r="A7" s="5" t="s">
        <v>2</v>
      </c>
      <c r="B7" s="64">
        <v>0</v>
      </c>
      <c r="C7" s="65">
        <v>0.2</v>
      </c>
      <c r="D7" s="6"/>
      <c r="E7" s="119" t="s">
        <v>39</v>
      </c>
      <c r="F7" s="119"/>
      <c r="G7" s="102"/>
      <c r="H7" s="102"/>
      <c r="I7" s="102"/>
      <c r="J7" s="102"/>
      <c r="K7" s="102"/>
      <c r="L7" s="102"/>
    </row>
    <row r="8" spans="1:12">
      <c r="A8" s="5" t="s">
        <v>3</v>
      </c>
      <c r="B8" s="64">
        <v>0</v>
      </c>
      <c r="C8" s="66"/>
      <c r="D8" s="3"/>
      <c r="E8" s="119" t="s">
        <v>37</v>
      </c>
      <c r="F8" s="119"/>
      <c r="G8" s="102"/>
      <c r="H8" s="102"/>
      <c r="I8" s="102"/>
      <c r="J8" s="102"/>
      <c r="K8" s="102"/>
      <c r="L8" s="102"/>
    </row>
    <row r="9" spans="1:12">
      <c r="A9" s="7" t="s">
        <v>4</v>
      </c>
      <c r="B9" s="64">
        <f>B6+B7+B8</f>
        <v>0</v>
      </c>
      <c r="C9" s="65">
        <v>1</v>
      </c>
      <c r="D9" s="3"/>
      <c r="E9" s="119" t="s">
        <v>38</v>
      </c>
      <c r="F9" s="119"/>
      <c r="G9" s="102"/>
      <c r="H9" s="102"/>
      <c r="I9" s="102"/>
      <c r="J9" s="102"/>
      <c r="K9" s="102"/>
      <c r="L9" s="102"/>
    </row>
    <row r="10" spans="1:12">
      <c r="A10" s="1"/>
      <c r="B10" s="2"/>
      <c r="C10" s="3"/>
      <c r="D10" s="3"/>
      <c r="E10" s="3"/>
      <c r="F10" s="3"/>
      <c r="G10" s="3"/>
      <c r="H10" s="3"/>
      <c r="J10" s="3"/>
      <c r="K10" s="3"/>
      <c r="L10" s="3"/>
    </row>
    <row r="11" spans="1:12" ht="59.25" customHeight="1">
      <c r="A11" s="120" t="s">
        <v>5</v>
      </c>
      <c r="B11" s="120" t="s">
        <v>6</v>
      </c>
      <c r="C11" s="120" t="s">
        <v>7</v>
      </c>
      <c r="D11" s="120" t="s">
        <v>8</v>
      </c>
      <c r="E11" s="120" t="s">
        <v>9</v>
      </c>
      <c r="F11" s="120" t="s">
        <v>10</v>
      </c>
      <c r="G11" s="120" t="s">
        <v>11</v>
      </c>
      <c r="H11" s="120" t="s">
        <v>12</v>
      </c>
      <c r="I11" s="120" t="s">
        <v>13</v>
      </c>
      <c r="J11" s="120" t="s">
        <v>14</v>
      </c>
      <c r="K11" s="120" t="s">
        <v>15</v>
      </c>
      <c r="L11" s="120" t="s">
        <v>16</v>
      </c>
    </row>
    <row r="12" spans="1:12" ht="27" customHeight="1">
      <c r="A12" s="92" t="s">
        <v>17</v>
      </c>
      <c r="B12" s="93"/>
      <c r="C12" s="85"/>
      <c r="D12" s="85"/>
      <c r="E12" s="85"/>
      <c r="F12" s="85"/>
      <c r="G12" s="85"/>
      <c r="H12" s="85"/>
      <c r="I12" s="85"/>
      <c r="J12" s="85"/>
      <c r="K12" s="85"/>
      <c r="L12" s="86"/>
    </row>
    <row r="13" spans="1:12">
      <c r="A13" s="8"/>
      <c r="B13" s="8"/>
      <c r="C13" s="9"/>
      <c r="D13" s="10"/>
      <c r="E13" s="9"/>
      <c r="F13" s="9"/>
      <c r="G13" s="11">
        <v>0</v>
      </c>
      <c r="H13" s="11">
        <f>G13*E13</f>
        <v>0</v>
      </c>
      <c r="I13" s="12">
        <v>0</v>
      </c>
      <c r="J13" s="13">
        <v>0</v>
      </c>
      <c r="K13" s="13">
        <v>0</v>
      </c>
      <c r="L13" s="14">
        <f>I13+J13+K13</f>
        <v>0</v>
      </c>
    </row>
    <row r="14" spans="1:12">
      <c r="A14" s="15"/>
      <c r="B14" s="16"/>
      <c r="C14" s="9"/>
      <c r="D14" s="10"/>
      <c r="E14" s="9"/>
      <c r="F14" s="9"/>
      <c r="G14" s="17">
        <v>0</v>
      </c>
      <c r="H14" s="17">
        <f t="shared" ref="H14:H16" si="0">G14*E14</f>
        <v>0</v>
      </c>
      <c r="I14" s="12">
        <v>0</v>
      </c>
      <c r="J14" s="13">
        <v>0</v>
      </c>
      <c r="K14" s="13">
        <v>0</v>
      </c>
      <c r="L14" s="14">
        <f t="shared" ref="L14:L16" si="1">I14+J14+K14</f>
        <v>0</v>
      </c>
    </row>
    <row r="15" spans="1:12">
      <c r="A15" s="15"/>
      <c r="B15" s="8"/>
      <c r="C15" s="9"/>
      <c r="D15" s="10"/>
      <c r="E15" s="9"/>
      <c r="F15" s="9"/>
      <c r="G15" s="11">
        <v>0</v>
      </c>
      <c r="H15" s="11">
        <f t="shared" si="0"/>
        <v>0</v>
      </c>
      <c r="I15" s="12">
        <v>0</v>
      </c>
      <c r="J15" s="13">
        <v>0</v>
      </c>
      <c r="K15" s="13">
        <v>0</v>
      </c>
      <c r="L15" s="14">
        <f t="shared" si="1"/>
        <v>0</v>
      </c>
    </row>
    <row r="16" spans="1:12">
      <c r="A16" s="8"/>
      <c r="B16" s="8"/>
      <c r="C16" s="9"/>
      <c r="D16" s="10"/>
      <c r="E16" s="9"/>
      <c r="F16" s="9"/>
      <c r="G16" s="11">
        <v>0</v>
      </c>
      <c r="H16" s="11">
        <f t="shared" si="0"/>
        <v>0</v>
      </c>
      <c r="I16" s="12">
        <v>0</v>
      </c>
      <c r="J16" s="13">
        <v>0</v>
      </c>
      <c r="K16" s="13">
        <v>0</v>
      </c>
      <c r="L16" s="14">
        <f t="shared" si="1"/>
        <v>0</v>
      </c>
    </row>
    <row r="17" spans="1:12" s="78" customFormat="1">
      <c r="A17" s="75" t="s">
        <v>18</v>
      </c>
      <c r="B17" s="76"/>
      <c r="C17" s="69"/>
      <c r="D17" s="10"/>
      <c r="E17" s="77"/>
      <c r="F17" s="77"/>
      <c r="G17" s="70">
        <f t="shared" ref="G17:L17" si="2">SUM(G13:G16)</f>
        <v>0</v>
      </c>
      <c r="H17" s="70">
        <f t="shared" si="2"/>
        <v>0</v>
      </c>
      <c r="I17" s="68">
        <f t="shared" si="2"/>
        <v>0</v>
      </c>
      <c r="J17" s="68">
        <f t="shared" si="2"/>
        <v>0</v>
      </c>
      <c r="K17" s="68">
        <f t="shared" si="2"/>
        <v>0</v>
      </c>
      <c r="L17" s="68">
        <f t="shared" si="2"/>
        <v>0</v>
      </c>
    </row>
    <row r="18" spans="1:12" ht="27.75" customHeight="1">
      <c r="A18" s="87" t="s">
        <v>27</v>
      </c>
      <c r="B18" s="88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>
      <c r="A19" s="41"/>
      <c r="B19" s="42"/>
      <c r="C19" s="43"/>
      <c r="D19" s="44"/>
      <c r="E19" s="45"/>
      <c r="F19" s="46"/>
      <c r="G19" s="47">
        <v>0</v>
      </c>
      <c r="H19" s="48">
        <f t="shared" ref="H19:H21" si="3">G19*D19</f>
        <v>0</v>
      </c>
      <c r="I19" s="49">
        <v>0</v>
      </c>
      <c r="J19" s="50">
        <v>0</v>
      </c>
      <c r="K19" s="49">
        <v>0</v>
      </c>
      <c r="L19" s="51">
        <v>0</v>
      </c>
    </row>
    <row r="20" spans="1:12">
      <c r="A20" s="41"/>
      <c r="B20" s="42"/>
      <c r="C20" s="43"/>
      <c r="D20" s="44"/>
      <c r="E20" s="45"/>
      <c r="F20" s="46"/>
      <c r="G20" s="47">
        <v>0</v>
      </c>
      <c r="H20" s="48">
        <f t="shared" ref="H20" si="4">G20*D20</f>
        <v>0</v>
      </c>
      <c r="I20" s="49">
        <v>0</v>
      </c>
      <c r="J20" s="50">
        <v>0</v>
      </c>
      <c r="K20" s="49">
        <v>0</v>
      </c>
      <c r="L20" s="51">
        <v>0</v>
      </c>
    </row>
    <row r="21" spans="1:12">
      <c r="A21" s="41"/>
      <c r="B21" s="42"/>
      <c r="C21" s="43"/>
      <c r="D21" s="44"/>
      <c r="E21" s="45"/>
      <c r="F21" s="46"/>
      <c r="G21" s="47">
        <v>0</v>
      </c>
      <c r="H21" s="48">
        <f t="shared" si="3"/>
        <v>0</v>
      </c>
      <c r="I21" s="49">
        <v>0</v>
      </c>
      <c r="J21" s="50">
        <v>0</v>
      </c>
      <c r="K21" s="49">
        <v>0</v>
      </c>
      <c r="L21" s="51">
        <v>0</v>
      </c>
    </row>
    <row r="22" spans="1:12" s="78" customFormat="1">
      <c r="A22" s="69" t="s">
        <v>18</v>
      </c>
      <c r="B22" s="69"/>
      <c r="C22" s="69"/>
      <c r="D22" s="10"/>
      <c r="E22" s="77"/>
      <c r="F22" s="77"/>
      <c r="G22" s="68">
        <f>SUM(G21:G21)</f>
        <v>0</v>
      </c>
      <c r="H22" s="68">
        <f>SUM(H21:H21)</f>
        <v>0</v>
      </c>
      <c r="I22" s="68">
        <f>SUM(I21:I21)</f>
        <v>0</v>
      </c>
      <c r="J22" s="68">
        <f>SUM(J21:J21)</f>
        <v>0</v>
      </c>
      <c r="K22" s="68">
        <f>SUM(K4:K21)</f>
        <v>0</v>
      </c>
      <c r="L22" s="68">
        <f>SUM(L21:L21)</f>
        <v>0</v>
      </c>
    </row>
    <row r="23" spans="1:12">
      <c r="A23" s="23" t="s">
        <v>19</v>
      </c>
      <c r="B23" s="24"/>
      <c r="C23" s="94"/>
      <c r="D23" s="85"/>
      <c r="E23" s="85"/>
      <c r="F23" s="85"/>
      <c r="G23" s="85"/>
      <c r="H23" s="85"/>
      <c r="I23" s="85"/>
      <c r="J23" s="85"/>
      <c r="K23" s="85"/>
      <c r="L23" s="86"/>
    </row>
    <row r="24" spans="1:12">
      <c r="A24" s="25"/>
      <c r="B24" s="26"/>
      <c r="C24" s="27"/>
      <c r="D24" s="28"/>
      <c r="E24" s="29"/>
      <c r="F24" s="9"/>
      <c r="G24" s="30">
        <v>0</v>
      </c>
      <c r="H24" s="11">
        <f t="shared" ref="H24:H37" si="5">G24*D24</f>
        <v>0</v>
      </c>
      <c r="I24" s="13">
        <v>0</v>
      </c>
      <c r="J24" s="31">
        <v>0</v>
      </c>
      <c r="K24" s="13">
        <v>0</v>
      </c>
      <c r="L24" s="14">
        <f t="shared" ref="L24:L32" si="6">I24+J24+K24</f>
        <v>0</v>
      </c>
    </row>
    <row r="25" spans="1:12">
      <c r="A25" s="32"/>
      <c r="B25" s="32"/>
      <c r="C25" s="32"/>
      <c r="D25" s="28"/>
      <c r="E25" s="29"/>
      <c r="F25" s="9"/>
      <c r="G25" s="30">
        <v>0</v>
      </c>
      <c r="H25" s="11">
        <f t="shared" si="5"/>
        <v>0</v>
      </c>
      <c r="I25" s="12">
        <v>0</v>
      </c>
      <c r="J25" s="13">
        <v>0</v>
      </c>
      <c r="K25" s="13">
        <v>0</v>
      </c>
      <c r="L25" s="14">
        <f t="shared" si="6"/>
        <v>0</v>
      </c>
    </row>
    <row r="26" spans="1:12">
      <c r="A26" s="32"/>
      <c r="B26" s="32"/>
      <c r="C26" s="32"/>
      <c r="D26" s="28"/>
      <c r="E26" s="29"/>
      <c r="F26" s="9"/>
      <c r="G26" s="30">
        <v>0</v>
      </c>
      <c r="H26" s="11">
        <f t="shared" si="5"/>
        <v>0</v>
      </c>
      <c r="I26" s="12">
        <v>0</v>
      </c>
      <c r="J26" s="13">
        <v>0</v>
      </c>
      <c r="K26" s="13">
        <v>0</v>
      </c>
      <c r="L26" s="14">
        <f t="shared" si="6"/>
        <v>0</v>
      </c>
    </row>
    <row r="27" spans="1:12">
      <c r="A27" s="32"/>
      <c r="B27" s="32"/>
      <c r="C27" s="32"/>
      <c r="D27" s="28"/>
      <c r="E27" s="29"/>
      <c r="F27" s="9"/>
      <c r="G27" s="30">
        <v>0</v>
      </c>
      <c r="H27" s="11">
        <f t="shared" si="5"/>
        <v>0</v>
      </c>
      <c r="I27" s="12">
        <v>0</v>
      </c>
      <c r="J27" s="13">
        <v>0</v>
      </c>
      <c r="K27" s="13">
        <v>0</v>
      </c>
      <c r="L27" s="14">
        <f t="shared" si="6"/>
        <v>0</v>
      </c>
    </row>
    <row r="28" spans="1:12">
      <c r="A28" s="32"/>
      <c r="B28" s="32"/>
      <c r="C28" s="32"/>
      <c r="D28" s="28"/>
      <c r="E28" s="29"/>
      <c r="F28" s="9"/>
      <c r="G28" s="30">
        <v>0</v>
      </c>
      <c r="H28" s="11">
        <f t="shared" si="5"/>
        <v>0</v>
      </c>
      <c r="I28" s="12">
        <v>0</v>
      </c>
      <c r="J28" s="13">
        <v>0</v>
      </c>
      <c r="K28" s="13">
        <v>0</v>
      </c>
      <c r="L28" s="14">
        <f t="shared" si="6"/>
        <v>0</v>
      </c>
    </row>
    <row r="29" spans="1:12">
      <c r="A29" s="32"/>
      <c r="B29" s="32"/>
      <c r="C29" s="32"/>
      <c r="D29" s="28"/>
      <c r="E29" s="29"/>
      <c r="F29" s="9"/>
      <c r="G29" s="30">
        <v>0</v>
      </c>
      <c r="H29" s="11">
        <f t="shared" si="5"/>
        <v>0</v>
      </c>
      <c r="I29" s="12">
        <v>0</v>
      </c>
      <c r="J29" s="13">
        <v>0</v>
      </c>
      <c r="K29" s="13">
        <v>0</v>
      </c>
      <c r="L29" s="14">
        <f t="shared" si="6"/>
        <v>0</v>
      </c>
    </row>
    <row r="30" spans="1:12">
      <c r="A30" s="32"/>
      <c r="B30" s="32"/>
      <c r="C30" s="32"/>
      <c r="D30" s="28"/>
      <c r="E30" s="29"/>
      <c r="F30" s="9"/>
      <c r="G30" s="30">
        <v>0</v>
      </c>
      <c r="H30" s="11">
        <f t="shared" si="5"/>
        <v>0</v>
      </c>
      <c r="I30" s="12">
        <v>0</v>
      </c>
      <c r="J30" s="13">
        <v>0</v>
      </c>
      <c r="K30" s="13">
        <v>0</v>
      </c>
      <c r="L30" s="14">
        <f t="shared" si="6"/>
        <v>0</v>
      </c>
    </row>
    <row r="31" spans="1:12">
      <c r="A31" s="32"/>
      <c r="B31" s="32"/>
      <c r="C31" s="32"/>
      <c r="D31" s="28"/>
      <c r="E31" s="29"/>
      <c r="F31" s="9"/>
      <c r="G31" s="30">
        <v>0</v>
      </c>
      <c r="H31" s="11">
        <f t="shared" si="5"/>
        <v>0</v>
      </c>
      <c r="I31" s="12">
        <v>0</v>
      </c>
      <c r="J31" s="13">
        <v>0</v>
      </c>
      <c r="K31" s="13">
        <v>0</v>
      </c>
      <c r="L31" s="14">
        <f t="shared" si="6"/>
        <v>0</v>
      </c>
    </row>
    <row r="32" spans="1:12">
      <c r="A32" s="32"/>
      <c r="B32" s="32"/>
      <c r="C32" s="32"/>
      <c r="D32" s="28"/>
      <c r="E32" s="29"/>
      <c r="F32" s="9"/>
      <c r="G32" s="30">
        <v>0</v>
      </c>
      <c r="H32" s="11">
        <f t="shared" si="5"/>
        <v>0</v>
      </c>
      <c r="I32" s="12">
        <v>0</v>
      </c>
      <c r="J32" s="13">
        <v>0</v>
      </c>
      <c r="K32" s="13">
        <v>0</v>
      </c>
      <c r="L32" s="14">
        <f t="shared" si="6"/>
        <v>0</v>
      </c>
    </row>
    <row r="33" spans="1:12" s="78" customFormat="1">
      <c r="A33" s="69" t="s">
        <v>18</v>
      </c>
      <c r="B33" s="69"/>
      <c r="C33" s="69"/>
      <c r="D33" s="10"/>
      <c r="E33" s="77"/>
      <c r="F33" s="77"/>
      <c r="G33" s="70">
        <f t="shared" ref="G33:L33" si="7">SUM(G24:G32)</f>
        <v>0</v>
      </c>
      <c r="H33" s="70">
        <f t="shared" si="7"/>
        <v>0</v>
      </c>
      <c r="I33" s="70">
        <f t="shared" si="7"/>
        <v>0</v>
      </c>
      <c r="J33" s="70">
        <f t="shared" si="7"/>
        <v>0</v>
      </c>
      <c r="K33" s="70">
        <f t="shared" si="7"/>
        <v>0</v>
      </c>
      <c r="L33" s="70">
        <f t="shared" si="7"/>
        <v>0</v>
      </c>
    </row>
    <row r="34" spans="1:12" ht="42.75" customHeight="1">
      <c r="A34" s="87" t="s">
        <v>28</v>
      </c>
      <c r="B34" s="88"/>
      <c r="C34" s="39"/>
      <c r="D34" s="39"/>
      <c r="E34" s="39"/>
      <c r="F34" s="39"/>
      <c r="G34" s="39"/>
      <c r="H34" s="39"/>
      <c r="I34" s="39"/>
      <c r="J34" s="39"/>
      <c r="K34" s="39"/>
      <c r="L34" s="40"/>
    </row>
    <row r="35" spans="1:12">
      <c r="A35" s="41"/>
      <c r="B35" s="42"/>
      <c r="C35" s="43"/>
      <c r="D35" s="44"/>
      <c r="E35" s="45"/>
      <c r="F35" s="46"/>
      <c r="G35" s="47">
        <v>0</v>
      </c>
      <c r="H35" s="48">
        <f t="shared" ref="H35" si="8">G35*D35</f>
        <v>0</v>
      </c>
      <c r="I35" s="49">
        <v>0</v>
      </c>
      <c r="J35" s="50">
        <v>0</v>
      </c>
      <c r="K35" s="49">
        <v>0</v>
      </c>
      <c r="L35" s="51">
        <v>0</v>
      </c>
    </row>
    <row r="36" spans="1:12">
      <c r="A36" s="41"/>
      <c r="B36" s="42"/>
      <c r="C36" s="43"/>
      <c r="D36" s="44"/>
      <c r="E36" s="45"/>
      <c r="F36" s="46"/>
      <c r="G36" s="47">
        <v>0</v>
      </c>
      <c r="H36" s="48">
        <f t="shared" ref="H36" si="9">G36*D36</f>
        <v>0</v>
      </c>
      <c r="I36" s="49">
        <v>0</v>
      </c>
      <c r="J36" s="50">
        <v>0</v>
      </c>
      <c r="K36" s="49">
        <v>0</v>
      </c>
      <c r="L36" s="51">
        <v>0</v>
      </c>
    </row>
    <row r="37" spans="1:12">
      <c r="A37" s="41"/>
      <c r="B37" s="42"/>
      <c r="C37" s="43"/>
      <c r="D37" s="44"/>
      <c r="E37" s="45"/>
      <c r="F37" s="46"/>
      <c r="G37" s="47">
        <v>0</v>
      </c>
      <c r="H37" s="48">
        <f t="shared" si="5"/>
        <v>0</v>
      </c>
      <c r="I37" s="49">
        <v>0</v>
      </c>
      <c r="J37" s="50">
        <v>0</v>
      </c>
      <c r="K37" s="49">
        <v>0</v>
      </c>
      <c r="L37" s="51">
        <v>0</v>
      </c>
    </row>
    <row r="38" spans="1:12" s="78" customFormat="1">
      <c r="A38" s="69" t="s">
        <v>18</v>
      </c>
      <c r="B38" s="69"/>
      <c r="C38" s="69"/>
      <c r="D38" s="10"/>
      <c r="E38" s="77"/>
      <c r="F38" s="77"/>
      <c r="G38" s="68">
        <f>SUM(G37:G37)</f>
        <v>0</v>
      </c>
      <c r="H38" s="68">
        <f>SUM(H37:H37)</f>
        <v>0</v>
      </c>
      <c r="I38" s="68">
        <f>SUM(I37:I37)</f>
        <v>0</v>
      </c>
      <c r="J38" s="68">
        <f>SUM(J37:J37)</f>
        <v>0</v>
      </c>
      <c r="K38" s="68">
        <f>SUM(K24:K37)</f>
        <v>0</v>
      </c>
      <c r="L38" s="68">
        <f>SUM(L37:L37)</f>
        <v>0</v>
      </c>
    </row>
    <row r="39" spans="1:12" ht="30.75" customHeight="1">
      <c r="A39" s="90" t="s">
        <v>29</v>
      </c>
      <c r="B39" s="91"/>
      <c r="C39" s="39"/>
      <c r="D39" s="39"/>
      <c r="E39" s="39"/>
      <c r="F39" s="39"/>
      <c r="G39" s="39"/>
      <c r="H39" s="39"/>
      <c r="I39" s="39"/>
      <c r="J39" s="39"/>
      <c r="K39" s="39"/>
      <c r="L39" s="40"/>
    </row>
    <row r="40" spans="1:12">
      <c r="A40" s="32"/>
      <c r="B40" s="35"/>
      <c r="C40" s="67"/>
      <c r="D40" s="36"/>
      <c r="E40" s="27"/>
      <c r="F40" s="27"/>
      <c r="G40" s="30">
        <v>0</v>
      </c>
      <c r="H40" s="52">
        <f>D40*E40*G40</f>
        <v>0</v>
      </c>
      <c r="I40" s="34">
        <v>0</v>
      </c>
      <c r="J40" s="34">
        <v>0</v>
      </c>
      <c r="K40" s="13">
        <v>0</v>
      </c>
      <c r="L40" s="14">
        <f>I40+J40+K40</f>
        <v>0</v>
      </c>
    </row>
    <row r="41" spans="1:12">
      <c r="A41" s="32"/>
      <c r="B41" s="35"/>
      <c r="C41" s="67"/>
      <c r="D41" s="36"/>
      <c r="E41" s="27"/>
      <c r="F41" s="27"/>
      <c r="G41" s="30">
        <v>0</v>
      </c>
      <c r="H41" s="52">
        <f t="shared" ref="H41:H51" si="10">D41*E41*G41</f>
        <v>0</v>
      </c>
      <c r="I41" s="34">
        <v>0</v>
      </c>
      <c r="J41" s="34">
        <v>0</v>
      </c>
      <c r="K41" s="13">
        <v>0</v>
      </c>
      <c r="L41" s="14">
        <f t="shared" ref="L41:L51" si="11">I41+J41+K41</f>
        <v>0</v>
      </c>
    </row>
    <row r="42" spans="1:12">
      <c r="A42" s="32"/>
      <c r="B42" s="35"/>
      <c r="C42" s="67"/>
      <c r="D42" s="36"/>
      <c r="E42" s="27"/>
      <c r="F42" s="27"/>
      <c r="G42" s="30">
        <v>0</v>
      </c>
      <c r="H42" s="52">
        <f t="shared" si="10"/>
        <v>0</v>
      </c>
      <c r="I42" s="34">
        <v>0</v>
      </c>
      <c r="J42" s="34">
        <v>0</v>
      </c>
      <c r="K42" s="13">
        <v>0</v>
      </c>
      <c r="L42" s="14">
        <f t="shared" si="11"/>
        <v>0</v>
      </c>
    </row>
    <row r="43" spans="1:12">
      <c r="A43" s="32"/>
      <c r="B43" s="35"/>
      <c r="C43" s="67"/>
      <c r="D43" s="36"/>
      <c r="E43" s="27"/>
      <c r="F43" s="27"/>
      <c r="G43" s="30">
        <v>0</v>
      </c>
      <c r="H43" s="52">
        <f t="shared" si="10"/>
        <v>0</v>
      </c>
      <c r="I43" s="34">
        <v>0</v>
      </c>
      <c r="J43" s="34">
        <v>0</v>
      </c>
      <c r="K43" s="13">
        <v>0</v>
      </c>
      <c r="L43" s="14">
        <f t="shared" si="11"/>
        <v>0</v>
      </c>
    </row>
    <row r="44" spans="1:12">
      <c r="A44" s="32"/>
      <c r="B44" s="35"/>
      <c r="C44" s="67"/>
      <c r="D44" s="36"/>
      <c r="E44" s="27"/>
      <c r="F44" s="27"/>
      <c r="G44" s="30">
        <v>0</v>
      </c>
      <c r="H44" s="52">
        <f t="shared" si="10"/>
        <v>0</v>
      </c>
      <c r="I44" s="34">
        <v>0</v>
      </c>
      <c r="J44" s="34">
        <v>0</v>
      </c>
      <c r="K44" s="13">
        <v>0</v>
      </c>
      <c r="L44" s="14">
        <f t="shared" si="11"/>
        <v>0</v>
      </c>
    </row>
    <row r="45" spans="1:12">
      <c r="A45" s="32"/>
      <c r="B45" s="35"/>
      <c r="C45" s="67"/>
      <c r="D45" s="36"/>
      <c r="E45" s="27"/>
      <c r="F45" s="27"/>
      <c r="G45" s="30">
        <v>0</v>
      </c>
      <c r="H45" s="52">
        <f t="shared" si="10"/>
        <v>0</v>
      </c>
      <c r="I45" s="34">
        <v>0</v>
      </c>
      <c r="J45" s="34">
        <v>0</v>
      </c>
      <c r="K45" s="13">
        <v>0</v>
      </c>
      <c r="L45" s="14">
        <f t="shared" si="11"/>
        <v>0</v>
      </c>
    </row>
    <row r="46" spans="1:12">
      <c r="A46" s="32"/>
      <c r="B46" s="35"/>
      <c r="C46" s="67"/>
      <c r="D46" s="36"/>
      <c r="E46" s="27"/>
      <c r="F46" s="27"/>
      <c r="G46" s="30">
        <v>0</v>
      </c>
      <c r="H46" s="52">
        <f t="shared" si="10"/>
        <v>0</v>
      </c>
      <c r="I46" s="34">
        <v>0</v>
      </c>
      <c r="J46" s="34">
        <v>0</v>
      </c>
      <c r="K46" s="13">
        <v>0</v>
      </c>
      <c r="L46" s="14">
        <f t="shared" si="11"/>
        <v>0</v>
      </c>
    </row>
    <row r="47" spans="1:12">
      <c r="A47" s="32"/>
      <c r="B47" s="35"/>
      <c r="C47" s="67"/>
      <c r="D47" s="36"/>
      <c r="E47" s="27"/>
      <c r="F47" s="27"/>
      <c r="G47" s="30">
        <v>0</v>
      </c>
      <c r="H47" s="52">
        <f t="shared" si="10"/>
        <v>0</v>
      </c>
      <c r="I47" s="34">
        <v>0</v>
      </c>
      <c r="J47" s="34">
        <v>0</v>
      </c>
      <c r="K47" s="13">
        <v>0</v>
      </c>
      <c r="L47" s="14">
        <f t="shared" si="11"/>
        <v>0</v>
      </c>
    </row>
    <row r="48" spans="1:12">
      <c r="A48" s="32"/>
      <c r="B48" s="35"/>
      <c r="C48" s="67"/>
      <c r="D48" s="36"/>
      <c r="E48" s="27"/>
      <c r="F48" s="27"/>
      <c r="G48" s="30">
        <v>0</v>
      </c>
      <c r="H48" s="52">
        <f t="shared" si="10"/>
        <v>0</v>
      </c>
      <c r="I48" s="34">
        <v>0</v>
      </c>
      <c r="J48" s="34">
        <v>0</v>
      </c>
      <c r="K48" s="13">
        <v>0</v>
      </c>
      <c r="L48" s="14">
        <f t="shared" si="11"/>
        <v>0</v>
      </c>
    </row>
    <row r="49" spans="1:12">
      <c r="A49" s="32"/>
      <c r="B49" s="35"/>
      <c r="C49" s="67"/>
      <c r="D49" s="36"/>
      <c r="E49" s="27"/>
      <c r="F49" s="27"/>
      <c r="G49" s="30">
        <v>0</v>
      </c>
      <c r="H49" s="52">
        <f t="shared" si="10"/>
        <v>0</v>
      </c>
      <c r="I49" s="34">
        <v>0</v>
      </c>
      <c r="J49" s="34">
        <v>0</v>
      </c>
      <c r="K49" s="13">
        <v>0</v>
      </c>
      <c r="L49" s="14">
        <f t="shared" si="11"/>
        <v>0</v>
      </c>
    </row>
    <row r="50" spans="1:12">
      <c r="A50" s="32"/>
      <c r="B50" s="35"/>
      <c r="C50" s="67"/>
      <c r="D50" s="36"/>
      <c r="E50" s="27"/>
      <c r="F50" s="27"/>
      <c r="G50" s="30">
        <v>0</v>
      </c>
      <c r="H50" s="52">
        <f t="shared" si="10"/>
        <v>0</v>
      </c>
      <c r="I50" s="34">
        <v>0</v>
      </c>
      <c r="J50" s="34">
        <v>0</v>
      </c>
      <c r="K50" s="13">
        <v>0</v>
      </c>
      <c r="L50" s="14">
        <f t="shared" si="11"/>
        <v>0</v>
      </c>
    </row>
    <row r="51" spans="1:12">
      <c r="A51" s="32"/>
      <c r="B51" s="35"/>
      <c r="C51" s="67"/>
      <c r="D51" s="36"/>
      <c r="E51" s="27"/>
      <c r="F51" s="27"/>
      <c r="G51" s="30">
        <v>0</v>
      </c>
      <c r="H51" s="52">
        <f t="shared" si="10"/>
        <v>0</v>
      </c>
      <c r="I51" s="34">
        <v>0</v>
      </c>
      <c r="J51" s="34">
        <v>0</v>
      </c>
      <c r="K51" s="13">
        <v>0</v>
      </c>
      <c r="L51" s="14">
        <f t="shared" si="11"/>
        <v>0</v>
      </c>
    </row>
    <row r="52" spans="1:12">
      <c r="A52" s="18" t="s">
        <v>18</v>
      </c>
      <c r="B52" s="19"/>
      <c r="C52" s="79"/>
      <c r="D52" s="80"/>
      <c r="E52" s="81"/>
      <c r="F52" s="81"/>
      <c r="G52" s="82">
        <f t="shared" ref="G52:L52" si="12">SUM(G40:G51)</f>
        <v>0</v>
      </c>
      <c r="H52" s="82">
        <f t="shared" si="12"/>
        <v>0</v>
      </c>
      <c r="I52" s="82">
        <f t="shared" si="12"/>
        <v>0</v>
      </c>
      <c r="J52" s="82">
        <f t="shared" si="12"/>
        <v>0</v>
      </c>
      <c r="K52" s="82">
        <f t="shared" si="12"/>
        <v>0</v>
      </c>
      <c r="L52" s="82">
        <f t="shared" si="12"/>
        <v>0</v>
      </c>
    </row>
    <row r="53" spans="1:12">
      <c r="A53" s="95" t="s">
        <v>25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7"/>
    </row>
    <row r="54" spans="1:12">
      <c r="A54" s="37"/>
      <c r="B54" s="38"/>
      <c r="C54" s="10"/>
      <c r="D54" s="29"/>
      <c r="E54" s="29"/>
      <c r="F54" s="27"/>
      <c r="G54" s="30">
        <v>0</v>
      </c>
      <c r="H54" s="33">
        <f>D54*E54*G54</f>
        <v>0</v>
      </c>
      <c r="I54" s="34">
        <v>0</v>
      </c>
      <c r="J54" s="34">
        <v>0</v>
      </c>
      <c r="K54" s="13">
        <v>0</v>
      </c>
      <c r="L54" s="14">
        <f>I54+J54+K54</f>
        <v>0</v>
      </c>
    </row>
    <row r="55" spans="1:12">
      <c r="A55" s="37"/>
      <c r="B55" s="38"/>
      <c r="C55" s="10"/>
      <c r="D55" s="29"/>
      <c r="E55" s="29"/>
      <c r="F55" s="27"/>
      <c r="G55" s="30">
        <v>0</v>
      </c>
      <c r="H55" s="33">
        <f t="shared" ref="H55:H57" si="13">D55*E55*G55</f>
        <v>0</v>
      </c>
      <c r="I55" s="34">
        <v>0</v>
      </c>
      <c r="J55" s="34">
        <v>0</v>
      </c>
      <c r="K55" s="13">
        <v>0</v>
      </c>
      <c r="L55" s="14">
        <f t="shared" ref="L55:L57" si="14">I55+J55+K55</f>
        <v>0</v>
      </c>
    </row>
    <row r="56" spans="1:12">
      <c r="A56" s="37"/>
      <c r="B56" s="38"/>
      <c r="C56" s="10"/>
      <c r="D56" s="29"/>
      <c r="E56" s="29"/>
      <c r="F56" s="27"/>
      <c r="G56" s="30">
        <v>0</v>
      </c>
      <c r="H56" s="33">
        <f t="shared" si="13"/>
        <v>0</v>
      </c>
      <c r="I56" s="34">
        <v>0</v>
      </c>
      <c r="J56" s="34">
        <v>0</v>
      </c>
      <c r="K56" s="13">
        <v>0</v>
      </c>
      <c r="L56" s="14">
        <f t="shared" si="14"/>
        <v>0</v>
      </c>
    </row>
    <row r="57" spans="1:12">
      <c r="A57" s="37"/>
      <c r="B57" s="38"/>
      <c r="C57" s="10"/>
      <c r="D57" s="29"/>
      <c r="E57" s="29"/>
      <c r="F57" s="27"/>
      <c r="G57" s="30">
        <v>0</v>
      </c>
      <c r="H57" s="33">
        <f t="shared" si="13"/>
        <v>0</v>
      </c>
      <c r="I57" s="34">
        <v>0</v>
      </c>
      <c r="J57" s="34">
        <v>0</v>
      </c>
      <c r="K57" s="13">
        <v>0</v>
      </c>
      <c r="L57" s="14">
        <f t="shared" si="14"/>
        <v>0</v>
      </c>
    </row>
    <row r="58" spans="1:12">
      <c r="A58" s="20" t="s">
        <v>18</v>
      </c>
      <c r="B58" s="20"/>
      <c r="C58" s="79"/>
      <c r="D58" s="80"/>
      <c r="E58" s="81"/>
      <c r="F58" s="81"/>
      <c r="G58" s="82">
        <f t="shared" ref="G58:L58" si="15">SUM(G54:G57)</f>
        <v>0</v>
      </c>
      <c r="H58" s="82">
        <f t="shared" si="15"/>
        <v>0</v>
      </c>
      <c r="I58" s="82">
        <f t="shared" si="15"/>
        <v>0</v>
      </c>
      <c r="J58" s="82">
        <f t="shared" si="15"/>
        <v>0</v>
      </c>
      <c r="K58" s="82">
        <f t="shared" si="15"/>
        <v>0</v>
      </c>
      <c r="L58" s="82">
        <f t="shared" si="15"/>
        <v>0</v>
      </c>
    </row>
    <row r="59" spans="1:12" ht="46.5" customHeight="1">
      <c r="A59" s="89" t="s">
        <v>26</v>
      </c>
      <c r="B59" s="89"/>
      <c r="C59" s="54"/>
      <c r="D59" s="54"/>
      <c r="E59" s="54"/>
      <c r="F59" s="54"/>
      <c r="G59" s="54"/>
      <c r="H59" s="54"/>
      <c r="I59" s="39"/>
      <c r="J59" s="54"/>
      <c r="K59" s="54"/>
      <c r="L59" s="55"/>
    </row>
    <row r="60" spans="1:12">
      <c r="A60" s="41"/>
      <c r="B60" s="42"/>
      <c r="C60" s="43"/>
      <c r="D60" s="44"/>
      <c r="E60" s="45"/>
      <c r="F60" s="46"/>
      <c r="G60" s="47">
        <v>0</v>
      </c>
      <c r="H60" s="48">
        <f t="shared" ref="H60" si="16">G60*D60</f>
        <v>0</v>
      </c>
      <c r="I60" s="49">
        <v>0</v>
      </c>
      <c r="J60" s="50">
        <v>0</v>
      </c>
      <c r="K60" s="49">
        <v>0</v>
      </c>
      <c r="L60" s="51">
        <v>0</v>
      </c>
    </row>
    <row r="61" spans="1:12">
      <c r="A61" s="41"/>
      <c r="B61" s="42"/>
      <c r="C61" s="43"/>
      <c r="D61" s="44"/>
      <c r="E61" s="45"/>
      <c r="F61" s="46"/>
      <c r="G61" s="47">
        <v>0</v>
      </c>
      <c r="H61" s="48">
        <f t="shared" ref="H61" si="17">G61*D61</f>
        <v>0</v>
      </c>
      <c r="I61" s="49">
        <v>0</v>
      </c>
      <c r="J61" s="50">
        <v>0</v>
      </c>
      <c r="K61" s="49">
        <v>0</v>
      </c>
      <c r="L61" s="51">
        <v>0</v>
      </c>
    </row>
    <row r="62" spans="1:12">
      <c r="A62" s="20" t="s">
        <v>20</v>
      </c>
      <c r="B62" s="20"/>
      <c r="C62" s="79"/>
      <c r="D62" s="79"/>
      <c r="E62" s="79"/>
      <c r="F62" s="83"/>
      <c r="G62" s="82">
        <f t="shared" ref="G62:L62" si="18">SUM(G60:G61)</f>
        <v>0</v>
      </c>
      <c r="H62" s="82">
        <f t="shared" si="18"/>
        <v>0</v>
      </c>
      <c r="I62" s="82">
        <f t="shared" si="18"/>
        <v>0</v>
      </c>
      <c r="J62" s="82">
        <f t="shared" si="18"/>
        <v>0</v>
      </c>
      <c r="K62" s="82">
        <f t="shared" si="18"/>
        <v>0</v>
      </c>
      <c r="L62" s="82">
        <f t="shared" si="18"/>
        <v>0</v>
      </c>
    </row>
    <row r="63" spans="1:12" ht="27" customHeight="1">
      <c r="A63" s="87" t="s">
        <v>30</v>
      </c>
      <c r="B63" s="88"/>
      <c r="C63" s="39"/>
      <c r="D63" s="39"/>
      <c r="E63" s="39"/>
      <c r="F63" s="39"/>
      <c r="G63" s="39"/>
      <c r="H63" s="39"/>
      <c r="I63" s="39"/>
      <c r="J63" s="39"/>
      <c r="K63" s="39"/>
      <c r="L63" s="40"/>
    </row>
    <row r="64" spans="1:12">
      <c r="A64" s="41"/>
      <c r="B64" s="42"/>
      <c r="C64" s="43"/>
      <c r="D64" s="44"/>
      <c r="E64" s="45"/>
      <c r="F64" s="46"/>
      <c r="G64" s="47">
        <v>0</v>
      </c>
      <c r="H64" s="48">
        <f t="shared" ref="H64:H65" si="19">G64*D64</f>
        <v>0</v>
      </c>
      <c r="I64" s="49">
        <v>0</v>
      </c>
      <c r="J64" s="50">
        <v>0</v>
      </c>
      <c r="K64" s="49">
        <v>0</v>
      </c>
      <c r="L64" s="51">
        <v>0</v>
      </c>
    </row>
    <row r="65" spans="1:12">
      <c r="A65" s="41"/>
      <c r="B65" s="42"/>
      <c r="C65" s="43"/>
      <c r="D65" s="44"/>
      <c r="E65" s="45"/>
      <c r="F65" s="46"/>
      <c r="G65" s="47">
        <v>0</v>
      </c>
      <c r="H65" s="48">
        <f t="shared" si="19"/>
        <v>0</v>
      </c>
      <c r="I65" s="49">
        <v>0</v>
      </c>
      <c r="J65" s="50">
        <v>0</v>
      </c>
      <c r="K65" s="49">
        <v>0</v>
      </c>
      <c r="L65" s="51">
        <v>0</v>
      </c>
    </row>
    <row r="66" spans="1:12">
      <c r="A66" s="20" t="s">
        <v>20</v>
      </c>
      <c r="B66" s="20"/>
      <c r="C66" s="20"/>
      <c r="D66" s="20"/>
      <c r="E66" s="20"/>
      <c r="F66" s="57"/>
      <c r="G66" s="21">
        <f>SUM(G64+G65)</f>
        <v>0</v>
      </c>
      <c r="H66" s="21">
        <f t="shared" ref="H66:L66" si="20">SUM(H64+H65)</f>
        <v>0</v>
      </c>
      <c r="I66" s="82">
        <f t="shared" si="20"/>
        <v>0</v>
      </c>
      <c r="J66" s="21">
        <f t="shared" si="20"/>
        <v>0</v>
      </c>
      <c r="K66" s="21">
        <f t="shared" si="20"/>
        <v>0</v>
      </c>
      <c r="L66" s="21">
        <f t="shared" si="20"/>
        <v>0</v>
      </c>
    </row>
    <row r="67" spans="1:12" ht="29.25" customHeight="1">
      <c r="A67" s="7" t="s">
        <v>31</v>
      </c>
      <c r="B67" s="38"/>
      <c r="C67" s="56"/>
      <c r="D67" s="56"/>
      <c r="E67" s="56"/>
      <c r="F67" s="56"/>
      <c r="G67" s="56"/>
      <c r="H67" s="56"/>
      <c r="I67" s="84">
        <f>SUM(I17+I22+I33+I38+I52+I58+I62+I66)</f>
        <v>0</v>
      </c>
      <c r="J67" s="22">
        <f>SUM(J17+J22+J33+J38+J52+J58+J62+J66)</f>
        <v>0</v>
      </c>
      <c r="K67" s="22">
        <f>SUM(K17+K22+K33+K38+K52+K58+K62+K66)</f>
        <v>0</v>
      </c>
      <c r="L67" s="22">
        <f>SUM(L17+L22+L33+L38+L52+L58+L62+L66)</f>
        <v>0</v>
      </c>
    </row>
    <row r="68" spans="1:12">
      <c r="I68" s="71"/>
      <c r="J68" s="59"/>
    </row>
    <row r="69" spans="1:12">
      <c r="L69" s="59"/>
    </row>
    <row r="70" spans="1:12">
      <c r="I70" s="72"/>
      <c r="J70" s="61"/>
    </row>
    <row r="71" spans="1:12">
      <c r="I71" s="73"/>
      <c r="J71" s="59"/>
    </row>
    <row r="73" spans="1:12">
      <c r="I73" s="74"/>
      <c r="K73" s="58"/>
    </row>
    <row r="74" spans="1:12">
      <c r="K74" s="62"/>
    </row>
  </sheetData>
  <mergeCells count="24">
    <mergeCell ref="A2:B3"/>
    <mergeCell ref="E5:L5"/>
    <mergeCell ref="E7:F7"/>
    <mergeCell ref="E8:F8"/>
    <mergeCell ref="E9:F9"/>
    <mergeCell ref="G7:L7"/>
    <mergeCell ref="G8:L8"/>
    <mergeCell ref="G9:L9"/>
    <mergeCell ref="E6:F6"/>
    <mergeCell ref="G6:L6"/>
    <mergeCell ref="K2:L2"/>
    <mergeCell ref="K3:L3"/>
    <mergeCell ref="D2:I2"/>
    <mergeCell ref="D3:I3"/>
    <mergeCell ref="A5:B5"/>
    <mergeCell ref="C12:L12"/>
    <mergeCell ref="A63:B63"/>
    <mergeCell ref="A59:B59"/>
    <mergeCell ref="A34:B34"/>
    <mergeCell ref="A39:B39"/>
    <mergeCell ref="A12:B12"/>
    <mergeCell ref="C23:L23"/>
    <mergeCell ref="A18:B18"/>
    <mergeCell ref="A53:L53"/>
  </mergeCells>
  <pageMargins left="0.74803149606299213" right="0.74803149606299213" top="0.98425196850393704" bottom="0.98425196850393704" header="0.51181102362204722" footer="0.51181102362204722"/>
  <pageSetup scale="50" orientation="portrait" horizontalDpi="4294967292" verticalDpi="4294967292" r:id="rId1"/>
  <headerFooter>
    <oddFooter>&amp;R&amp;7Fecha de versión: 05 de noviembre de 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24" ma:contentTypeDescription="Crear nuevo documento." ma:contentTypeScope="" ma:versionID="1facb94a983be1bb1be507b445563c7c">
  <xsd:schema xmlns:xsd="http://www.w3.org/2001/XMLSchema" xmlns:xs="http://www.w3.org/2001/XMLSchema" xmlns:p="http://schemas.microsoft.com/office/2006/metadata/properties" xmlns:ns2="bc7fa6d9-f289-453f-8d65-26d024cbc172" xmlns:ns3="0438acad-e473-4c94-9314-991ccf4445ad" xmlns:ns4="10c08e24-5046-4ed1-8e14-d847955480d3" targetNamespace="http://schemas.microsoft.com/office/2006/metadata/properties" ma:root="true" ma:fieldsID="dcc1c954b7a07250e03c927af86badf2" ns2:_="" ns3:_="" ns4:_="">
    <xsd:import namespace="bc7fa6d9-f289-453f-8d65-26d024cbc172"/>
    <xsd:import namespace="0438acad-e473-4c94-9314-991ccf4445ad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g55a5fb1b28f42b4956fd0c51ff41657" minOccurs="0"/>
                <xsd:element ref="ns2:TaxCatchAll" minOccurs="0"/>
                <xsd:element ref="ns4:Activo"/>
                <xsd:element ref="ns4:c27060737ce04764802ca90395037ad2" minOccurs="0"/>
                <xsd:element ref="ns4:pac7a9b9d7eb4fc7ab8512e73d2079e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TaxCatchAll" ma:index="14" nillable="true" ma:displayName="Columna global de taxonomía" ma:hidden="true" ma:list="{17eaa2ca-36e1-4269-a87f-191c66219742}" ma:internalName="TaxCatchAll" ma:showField="CatchAllData" ma:web="bc7fa6d9-f289-453f-8d65-26d024cbc1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acad-e473-4c94-9314-991ccf444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g55a5fb1b28f42b4956fd0c51ff41657" ma:index="13" ma:taxonomy="true" ma:internalName="g55a5fb1b28f42b4956fd0c51ff41657" ma:taxonomyFieldName="Tipo_x0020_de_x0020_proceso" ma:displayName="Tipo de proceso" ma:indexed="true" ma:default="" ma:fieldId="{055a5fb1-b28f-42b4-956f-d0c51ff41657}" ma:sspId="01f11ff4-d88d-40e1-919f-ff0c256b0a12" ma:termSetId="edb89258-59fe-4f41-abc7-717d3af4cf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tivo" ma:index="15" ma:displayName="Activo" ma:format="RadioButtons" ma:internalName="Activo">
      <xsd:simpleType>
        <xsd:restriction base="dms:Choice">
          <xsd:enumeration value="Sí"/>
          <xsd:enumeration value="No"/>
        </xsd:restriction>
      </xsd:simpleType>
    </xsd:element>
    <xsd:element name="c27060737ce04764802ca90395037ad2" ma:index="17" ma:taxonomy="true" ma:internalName="c27060737ce04764802ca90395037ad2" ma:taxonomyFieldName="Nombre_x0020_del_x0020_proceso" ma:displayName="Nombre del proceso" ma:indexed="true" ma:default="" ma:fieldId="{c2706073-7ce0-4764-802c-a90395037ad2}" ma:sspId="01f11ff4-d88d-40e1-919f-ff0c256b0a12" ma:termSetId="16578b0d-9a5c-4b40-9536-5e948544c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c7a9b9d7eb4fc7ab8512e73d2079e2" ma:index="19" ma:taxonomy="true" ma:internalName="pac7a9b9d7eb4fc7ab8512e73d2079e2" ma:taxonomyFieldName="Tipo_x0020_de_x0020_documento" ma:displayName="Tipo de documento" ma:indexed="true" ma:default="" ma:fieldId="{9ac7a9b9-d7eb-4fc7-ab85-12e73d2079e2}" ma:sspId="01f11ff4-d88d-40e1-919f-ff0c256b0a12" ma:termSetId="a5998148-dade-4bfa-91a1-3e5c5ac741f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Nombre document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c7a9b9d7eb4fc7ab8512e73d2079e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Formatos</TermName>
          <TermId xmlns="http://schemas.microsoft.com/office/infopath/2007/PartnerControls">05e792ff-4853-47b9-bc29-3d55e58ea193</TermId>
        </TermInfo>
      </Terms>
    </pac7a9b9d7eb4fc7ab8512e73d2079e2>
    <_dlc_DocId xmlns="bc7fa6d9-f289-453f-8d65-26d024cbc172">SK56FQYSNTNA-270-1415</_dlc_DocId>
    <g55a5fb1b28f42b4956fd0c51ff41657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Misionales</TermName>
          <TermId xmlns="http://schemas.microsoft.com/office/infopath/2007/PartnerControls">386e167b-6591-4bbb-972b-6211a8157895</TermId>
        </TermInfo>
      </Terms>
    </g55a5fb1b28f42b4956fd0c51ff41657>
    <TaxCatchAll xmlns="bc7fa6d9-f289-453f-8d65-26d024cbc172">
      <Value>122</Value>
      <Value>141</Value>
      <Value>127</Value>
    </TaxCatchAll>
    <_dlc_DocIdUrl xmlns="bc7fa6d9-f289-453f-8d65-26d024cbc172">
      <Url>https://intranet.minsalud.gov.co/Sistema-integrado/Mapa-de-procesos/_layouts/15/DocIdRedir.aspx?ID=SK56FQYSNTNA-270-1415</Url>
      <Description>SK56FQYSNTNA-270-1415</Description>
    </_dlc_DocIdUrl>
    <c27060737ce04764802ca90395037ad2 xmlns="10c08e24-5046-4ed1-8e14-d847955480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Gestión de medicamentos y tecnologías en salud</TermName>
          <TermId xmlns="http://schemas.microsoft.com/office/infopath/2007/PartnerControls">aadf75b3-4e24-47e1-b4eb-152b7ed702c6</TermId>
        </TermInfo>
      </Terms>
    </c27060737ce04764802ca90395037ad2>
    <Activo xmlns="10c08e24-5046-4ed1-8e14-d847955480d3">Sí</Activo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643C0-7CA9-4544-A42E-0DB55CCF942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0153CD1-1610-4B7F-B253-A785FDAA7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0438acad-e473-4c94-9314-991ccf4445ad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A6C668-8B07-4514-BE79-208FD5205520}">
  <ds:schemaRefs>
    <ds:schemaRef ds:uri="http://schemas.microsoft.com/office/2006/documentManagement/types"/>
    <ds:schemaRef ds:uri="bc7fa6d9-f289-453f-8d65-26d024cbc172"/>
    <ds:schemaRef ds:uri="10c08e24-5046-4ed1-8e14-d847955480d3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438acad-e473-4c94-9314-991ccf4445a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7F57A71-3D60-4C50-9A12-1734DD48A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GMTF92 Presupuesto de la propuesta ampliada para la cofinanciación y apoyo técnico a proyectos orientados a la reducción del consumo de SPA</dc:title>
  <dc:creator>Lorena A. Duque Rincón</dc:creator>
  <cp:lastModifiedBy>Ricardo Andres Bautista Lopez</cp:lastModifiedBy>
  <cp:lastPrinted>2022-07-12T18:28:21Z</cp:lastPrinted>
  <dcterms:created xsi:type="dcterms:W3CDTF">2020-07-03T00:16:07Z</dcterms:created>
  <dcterms:modified xsi:type="dcterms:W3CDTF">2022-08-23T03:31:24Z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0x01010000F1857AE5BC23458D391E1126F64FC6</vt:lpwstr>
  </property>
  <property fmtid="{D5CDD505-2E9C-101B-9397-08002B2CF9AE}" pid="3" name="Tipo de documento">
    <vt:lpwstr>127;#Formatos|05e792ff-4853-47b9-bc29-3d55e58ea193</vt:lpwstr>
  </property>
  <property fmtid="{D5CDD505-2E9C-101B-9397-08002B2CF9AE}" pid="4" name="Nombre del proceso">
    <vt:lpwstr>141;#Gestión de medicamentos y tecnologías en salud|aadf75b3-4e24-47e1-b4eb-152b7ed702c6</vt:lpwstr>
  </property>
  <property fmtid="{D5CDD505-2E9C-101B-9397-08002B2CF9AE}" pid="5" name="Tipo de proceso">
    <vt:lpwstr>122;#Misionales|386e167b-6591-4bbb-972b-6211a8157895</vt:lpwstr>
  </property>
  <property fmtid="{D5CDD505-2E9C-101B-9397-08002B2CF9AE}" pid="6" name="_dlc_DocIdItemGuid">
    <vt:lpwstr>74806aa2-4bd9-40ed-8e3a-dd4da6968be9</vt:lpwstr>
  </property>
</Properties>
</file>